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NICE\RETOUR DEMANDES DE POSTES\"/>
    </mc:Choice>
  </mc:AlternateContent>
  <bookViews>
    <workbookView xWindow="0" yWindow="0" windowWidth="20250" windowHeight="7290" firstSheet="1" activeTab="7"/>
  </bookViews>
  <sheets>
    <sheet name="CH ANTIBES (2)" sheetId="10" r:id="rId1"/>
    <sheet name="CH BASTIA" sheetId="11" r:id="rId2"/>
    <sheet name="CH CANNES" sheetId="12" r:id="rId3"/>
    <sheet name="CH DRAGUIGNAN" sheetId="13" r:id="rId4"/>
    <sheet name="CH GRASSE" sheetId="14" r:id="rId5"/>
    <sheet name="CH MENTON (2)" sheetId="19" r:id="rId6"/>
    <sheet name="CH PIERREFEU-H GUERIN" sheetId="16" r:id="rId7"/>
    <sheet name="CHI FREJUS ST RAPHAEL" sheetId="18" r:id="rId8"/>
  </sheets>
  <definedNames>
    <definedName name="_xlnm._FilterDatabase" localSheetId="2" hidden="1">'CH CANNES'!$A$1:$N$28</definedName>
    <definedName name="_xlnm._FilterDatabase" localSheetId="3" hidden="1">'CH DRAGUIGNAN'!$A$1:$O$19</definedName>
    <definedName name="_xlnm._FilterDatabase" localSheetId="4" hidden="1">'CH GRASSE'!$A$1:$O$16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Laurence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Pas de demande  d'agrément en chir pédia de trouver pour ce service au printemps 2021. </t>
        </r>
      </text>
    </comment>
  </commentList>
</comments>
</file>

<file path=xl/comments2.xml><?xml version="1.0" encoding="utf-8"?>
<comments xmlns="http://schemas.openxmlformats.org/spreadsheetml/2006/main">
  <authors>
    <author>tc={625ECB44-C3A3-4701-8DB5-3E3FED3B6B75}</author>
  </authors>
  <commentList>
    <comment ref="G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Demandé en 2019 - Infectio-dermato.  Interpelle Pr. Montaudie agrément MIT</t>
        </r>
      </text>
    </comment>
  </commentList>
</comments>
</file>

<file path=xl/sharedStrings.xml><?xml version="1.0" encoding="utf-8"?>
<sst xmlns="http://schemas.openxmlformats.org/spreadsheetml/2006/main" count="917" uniqueCount="292">
  <si>
    <t>Santé Publique</t>
  </si>
  <si>
    <t>OPHTALMOLOGIE</t>
  </si>
  <si>
    <t>POLE PSYCHIATRIE ADULTE ET ADDICTOLOGIE</t>
  </si>
  <si>
    <t>PSYCHIATRIE</t>
  </si>
  <si>
    <t>pôle du sujet âgé</t>
  </si>
  <si>
    <t>CARDIOLOGIE</t>
  </si>
  <si>
    <t>MEDECINE INTERNE MALADIES INFECTIEUSES</t>
  </si>
  <si>
    <t>pôle de pédopsychiatrie</t>
  </si>
  <si>
    <t>PEDIATRIE</t>
  </si>
  <si>
    <t>UROLOGIE</t>
  </si>
  <si>
    <t>ORL</t>
  </si>
  <si>
    <t>Ophtalmologie</t>
  </si>
  <si>
    <t>Néphrologie</t>
  </si>
  <si>
    <t>Rhumatologie</t>
  </si>
  <si>
    <t>Anesthésie</t>
  </si>
  <si>
    <t>GASTRO-ENTEROLOGIE</t>
  </si>
  <si>
    <t>PNEUMOLOGIE</t>
  </si>
  <si>
    <t>M. BARRIERE JEAN RENAUD</t>
  </si>
  <si>
    <t>SPECIALITES CHIRURGICALES</t>
  </si>
  <si>
    <t>M. BESSADIER CHARLY</t>
  </si>
  <si>
    <t>UMJ - UAPED</t>
  </si>
  <si>
    <t>M. GUIRAN MARIE-LAURE</t>
  </si>
  <si>
    <t>CHIRURGIE VISCERALE ET VASCULAIRE</t>
  </si>
  <si>
    <t>Mme MACCARINI Margherita</t>
  </si>
  <si>
    <t>ANESTHESIE-REANIMATION</t>
  </si>
  <si>
    <t>Mme SASSO PAOLA</t>
  </si>
  <si>
    <t>Neurochirurgie</t>
  </si>
  <si>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</si>
  <si>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</si>
  <si>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</si>
  <si>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</si>
  <si>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</si>
  <si>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</si>
  <si>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</si>
  <si>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</si>
  <si>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Durée 
agrément</t>
  </si>
  <si>
    <t>Type de terrain de stage</t>
  </si>
  <si>
    <t>Formation d'agrément</t>
  </si>
  <si>
    <t>Spécialité(s) d'appel + Phase(s)</t>
  </si>
  <si>
    <t>MEDECINE R3C</t>
  </si>
  <si>
    <t>Hospitalier</t>
  </si>
  <si>
    <t>Hépato-gastro-ent</t>
  </si>
  <si>
    <t>M11 - Hépato-gastro-ent (P3)</t>
  </si>
  <si>
    <t>Gynécologie obsté</t>
  </si>
  <si>
    <t>ORL Cervico-Fac</t>
  </si>
  <si>
    <t>ANESTH REA</t>
  </si>
  <si>
    <t>Médecine générale</t>
  </si>
  <si>
    <t>Med Cardiovasc</t>
  </si>
  <si>
    <t>MEDECINE PHYSIQUE</t>
  </si>
  <si>
    <t>URGENCES</t>
  </si>
  <si>
    <t>Médecine d'urgenc</t>
  </si>
  <si>
    <t>CENTRE HOSPITALIER D'ANTIBES- JUAN-LES</t>
  </si>
  <si>
    <t>SERVICE DE BIOLOGIE</t>
  </si>
  <si>
    <t>Mme BLANC-AMRANE VERONIQUE</t>
  </si>
  <si>
    <t>BIO MED</t>
  </si>
  <si>
    <t>BIOLOGIE MÉDICALE R3C</t>
  </si>
  <si>
    <t>Bio générale</t>
  </si>
  <si>
    <t>MEDECINE 4 PNEUMOLOGIE</t>
  </si>
  <si>
    <t>M. LEROUSSEAU LIONEL</t>
  </si>
  <si>
    <t>Pneumologie</t>
  </si>
  <si>
    <t>Centre Régional Médico-Sportif</t>
  </si>
  <si>
    <t>M. TOR Alain</t>
  </si>
  <si>
    <t>médecine du sport</t>
  </si>
  <si>
    <t>REANIMATION MEDICO CHIRURGICALE</t>
  </si>
  <si>
    <t>Mme BENARD CECILIA</t>
  </si>
  <si>
    <t>Médecine intensiv</t>
  </si>
  <si>
    <t>M. KHALFI ALI</t>
  </si>
  <si>
    <t>Pédiatrie</t>
  </si>
  <si>
    <t>POLE DOULEUR ACCOMPAGNEMENT SOINS PALL</t>
  </si>
  <si>
    <t>Mme CASINI ISABELLE</t>
  </si>
  <si>
    <t xml:space="preserve">M08 - Gériatrie (P3) </t>
  </si>
  <si>
    <t>POLE GERONTOLOGIE</t>
  </si>
  <si>
    <t>Mme LE NECHET ANNE</t>
  </si>
  <si>
    <t>Gériatrie</t>
  </si>
  <si>
    <t>GYNECOLOGIE-OBSTETRIQUE</t>
  </si>
  <si>
    <t>Mme DEBONO LAURENCE</t>
  </si>
  <si>
    <t>CHIRURGIE GENERALE ET VISCERALE</t>
  </si>
  <si>
    <t>Chir. Viscérale</t>
  </si>
  <si>
    <t>Chir.Ortho Trauma</t>
  </si>
  <si>
    <t>Mme RABOT ALEXANDRA</t>
  </si>
  <si>
    <t>SERVICE ANESTHESIE-REANIMATION CHIRURG</t>
  </si>
  <si>
    <t>M. PERITORE GIANNI</t>
  </si>
  <si>
    <t>Mme LANTERI AURELIA</t>
  </si>
  <si>
    <t>Medecine interne</t>
  </si>
  <si>
    <t>Psychiatrie</t>
  </si>
  <si>
    <t>Mme RAFIDINIAINA DIANA</t>
  </si>
  <si>
    <t>GASTROENTEROLOGIE HEPATOLOGIE NUTRITIO</t>
  </si>
  <si>
    <t>M. BROUSSARD  JEAN-FELIX</t>
  </si>
  <si>
    <t>nutrit appliquée</t>
  </si>
  <si>
    <t>PSYCHIATRIE - SECTEUR 06 G 05</t>
  </si>
  <si>
    <t>Mme DUBREUIL-HAMDOUN SYLVIE</t>
  </si>
  <si>
    <t>Réanimation polyvalente et soins techniques continus</t>
  </si>
  <si>
    <t>Mme BERNARD CECILIA</t>
  </si>
  <si>
    <t>M03 - ANESTH REA (P3)</t>
  </si>
  <si>
    <t>NEUROLOGIE</t>
  </si>
  <si>
    <t>M. COLAMARINO RENATO</t>
  </si>
  <si>
    <t>Neurologie</t>
  </si>
  <si>
    <t>M. AHALLAL YOUNESS</t>
  </si>
  <si>
    <t>Urologie</t>
  </si>
  <si>
    <t>C13 - Urologie (P3)</t>
  </si>
  <si>
    <t>COURT SEJOUR GERIATRIQUE</t>
  </si>
  <si>
    <t>M. TOULAULT MAXIME</t>
  </si>
  <si>
    <t>PSYCHIATRIE DE L ENFANT ET L ADOLESCENT</t>
  </si>
  <si>
    <t>2B0000012</t>
  </si>
  <si>
    <t xml:space="preserve">CENTRE HOSPITALIER DE BASTIA </t>
  </si>
  <si>
    <t>LABORATOIRE DE BIOLOGIE POLYVALENTE</t>
  </si>
  <si>
    <t>M. FILIPPI JEAN-FRANCOIS</t>
  </si>
  <si>
    <t>BIO MED R3C</t>
  </si>
  <si>
    <t>2B0000013</t>
  </si>
  <si>
    <t xml:space="preserve">B01 - BIO MED R3C (P3) </t>
  </si>
  <si>
    <t>PNEUMOLOGIE - HOPITAL DE SEMAINE</t>
  </si>
  <si>
    <t>M. THOMAS Pascal</t>
  </si>
  <si>
    <t>PEDIATRIE NEONATOLOGIE</t>
  </si>
  <si>
    <t>M. PETIT LIONEL</t>
  </si>
  <si>
    <t>M13 - Médecine d'urgenc (P3)</t>
  </si>
  <si>
    <t>NEUROCHIRURGIE</t>
  </si>
  <si>
    <t>M. MOUBARAK KARIM</t>
  </si>
  <si>
    <t>Département d'information médicale</t>
  </si>
  <si>
    <t>M. METAIS PATRICK</t>
  </si>
  <si>
    <t>M. Frédéric SABIANI</t>
  </si>
  <si>
    <t>REANIMATION POLYVALENTE</t>
  </si>
  <si>
    <t>M. PAPAZIAN LAURENT</t>
  </si>
  <si>
    <t>GYNECOLOGIE OBSTETRIQUE</t>
  </si>
  <si>
    <t>M. JELEM HAROLD</t>
  </si>
  <si>
    <t>PSYCHIATRIE ENFANTS</t>
  </si>
  <si>
    <t>M. ROUSSEL Hervé</t>
  </si>
  <si>
    <t>SAMU</t>
  </si>
  <si>
    <t>Mme LENZIANI ELIANE</t>
  </si>
  <si>
    <t>COURT SEJOUR GERIATRIQUE - USLD</t>
  </si>
  <si>
    <t>M. JARZEBOWSKI WITOLD</t>
  </si>
  <si>
    <t>PSYCHIATRIE adULTE</t>
  </si>
  <si>
    <t>Isabelle Luporsi</t>
  </si>
  <si>
    <t>DEPARTEMENT DE REANIMATION ET D'ANESTHESIE</t>
  </si>
  <si>
    <t>M. DHONNEUR GILLES</t>
  </si>
  <si>
    <t>ANESTHESIE-REA</t>
  </si>
  <si>
    <t>Psychiatrie infanto juvénile</t>
  </si>
  <si>
    <t>M. ROUSSEL</t>
  </si>
  <si>
    <t xml:space="preserve">M13 - Médecine d'urgenc (P3) </t>
  </si>
  <si>
    <t xml:space="preserve">M27 - Psychiatrie (P3) </t>
  </si>
  <si>
    <t xml:space="preserve">CENTRE HOSPITALIER DE CANNES </t>
  </si>
  <si>
    <t>LABORATOIRE DE BIOLOGIE</t>
  </si>
  <si>
    <t>Mme SINDT AUDREY</t>
  </si>
  <si>
    <t>M. TOULLALAN OLIVIER</t>
  </si>
  <si>
    <t>MEDECINE INTERNE - ONCOLOGIE</t>
  </si>
  <si>
    <t>M. VASSALLO MATTEO</t>
  </si>
  <si>
    <t xml:space="preserve"> M17 - Medecine interne (P3) </t>
  </si>
  <si>
    <t>CHIRURGIE A</t>
  </si>
  <si>
    <t>M. GASTAUD OLIVIER</t>
  </si>
  <si>
    <t>RHUMATOLOGIE ET ENDOCRINOLOGIE</t>
  </si>
  <si>
    <t>M. BOLLA  GILLES</t>
  </si>
  <si>
    <t>CHIRURGIE VASCULAIRE</t>
  </si>
  <si>
    <t>M. PRATE BERNARD</t>
  </si>
  <si>
    <t>Chir. Vasculaire</t>
  </si>
  <si>
    <t>PEDIATRIE PREMATURES</t>
  </si>
  <si>
    <t>Mme MARTINEZ OZENDA MURIEL</t>
  </si>
  <si>
    <t>M. ROLLAND FABIEN</t>
  </si>
  <si>
    <t>CHIRURGIE UROLOGIQUE</t>
  </si>
  <si>
    <t>HEPATO GASTRO-ENTEROLOGIE</t>
  </si>
  <si>
    <t>M. AMOROS FRANCK</t>
  </si>
  <si>
    <t>OTO-RHINO-LARYNGOLOGIE</t>
  </si>
  <si>
    <t>M. BELTRAN MICHEL</t>
  </si>
  <si>
    <t>REANIMATION POLYVALENTE ET DE SURVEILL</t>
  </si>
  <si>
    <t>M. BERTRAND PIERRE-MARIE</t>
  </si>
  <si>
    <t>SSR/UCC</t>
  </si>
  <si>
    <t>M. BOYER PATRICE</t>
  </si>
  <si>
    <t>POLE SANTE MENTALE SECTEUR 06G02 ET 06</t>
  </si>
  <si>
    <t>M. LEROY BERNARD</t>
  </si>
  <si>
    <t>INTERSECTEUR A DE PSYCHIATRIE INFANTO-</t>
  </si>
  <si>
    <t>M. PAYAN JACQUES</t>
  </si>
  <si>
    <t>Mme BERKANE NATHALIE</t>
  </si>
  <si>
    <t xml:space="preserve">M21 - Médecine Vasculai (P3) </t>
  </si>
  <si>
    <t>MEDECINE D'URGENCES SMUR</t>
  </si>
  <si>
    <t>Mme WINTER ELODIE</t>
  </si>
  <si>
    <t>M. HEIDER ROMAIN</t>
  </si>
  <si>
    <t xml:space="preserve">C13 - Urologie (P3) </t>
  </si>
  <si>
    <t xml:space="preserve">RHUMATOLOGIE </t>
  </si>
  <si>
    <t>Mme AZULAY JOHANNA</t>
  </si>
  <si>
    <t xml:space="preserve">CENTRE HOSPITALIER DE DRAGUIGNAN </t>
  </si>
  <si>
    <t>SERV PEDIATRIQUE ET URGENCES PEDIATRIQUES</t>
  </si>
  <si>
    <t>Mme SALOMEZ SOPHIE</t>
  </si>
  <si>
    <t>DEPARTEMENT D'INFORMATION MEDICALE</t>
  </si>
  <si>
    <t>Mme VALERIO LAURE</t>
  </si>
  <si>
    <t>M. BRARD VINCENT</t>
  </si>
  <si>
    <t>SERV REANIMATION POLYVALENTE/UCS/USV2</t>
  </si>
  <si>
    <t>M. JURADO ANDRE</t>
  </si>
  <si>
    <t>PSYCHIATRIE ADULTE</t>
  </si>
  <si>
    <t>M. FOSSAT BERNARD</t>
  </si>
  <si>
    <t>URGENCES (PAS POUR LE SMUR)</t>
  </si>
  <si>
    <t>M. RAMMAL FADI</t>
  </si>
  <si>
    <t>UNITE DE GERIATRIE AIGUE</t>
  </si>
  <si>
    <t>Mme BOUZEREAU VALENTINE</t>
  </si>
  <si>
    <t>Mme CADOT CATHERINE</t>
  </si>
  <si>
    <t xml:space="preserve">M26 - Pneumologie (P3) </t>
  </si>
  <si>
    <t>C09 - Gynécologie-Obstétrique (P3)</t>
  </si>
  <si>
    <t>Médic Légale</t>
  </si>
  <si>
    <t xml:space="preserve"> M18 - Médic. Légale (P3)</t>
  </si>
  <si>
    <t xml:space="preserve">CENTRE HOSPITALIER DE GRASSE </t>
  </si>
  <si>
    <t xml:space="preserve">Mme COSTI LUNETA </t>
  </si>
  <si>
    <t>PNEUMOLOGIE ET ALLERGOLOGIE - ONCOLOGI</t>
  </si>
  <si>
    <t>Mme DUMON GUBENO MARIE-CHRISTINE</t>
  </si>
  <si>
    <t>Mme POISSONNET JULIETTE</t>
  </si>
  <si>
    <t>M. SAMSON MARIE-CLAUDE</t>
  </si>
  <si>
    <t>Mme AZUAR ANNE SOPHIE</t>
  </si>
  <si>
    <t>SERVICE DE MEDECINE INTENSIVE ET REANIMATION</t>
  </si>
  <si>
    <t>M. LANOUX THOMAS</t>
  </si>
  <si>
    <t>M16 - Médecine intensiv (P3)</t>
  </si>
  <si>
    <t>S.S.R.GERIATRIQUE</t>
  </si>
  <si>
    <t>Mme FOURNET FAYAS MARTINE</t>
  </si>
  <si>
    <t>M. COLOMB FREDERIC</t>
  </si>
  <si>
    <t>M09 - Gynécologie méd (P3)</t>
  </si>
  <si>
    <t>URGENCES - SMUR</t>
  </si>
  <si>
    <t>M. CIEBIERA CHARLES</t>
  </si>
  <si>
    <t>HEPATOGASTROENROLOGIE</t>
  </si>
  <si>
    <t>M. BOUSSOUKAYA SAMY</t>
  </si>
  <si>
    <t>Mme DESSE BLANDINE</t>
  </si>
  <si>
    <t>CENTRE HOSPITALIER DE MENTON</t>
  </si>
  <si>
    <t>Sevice de médecine polyvalente</t>
  </si>
  <si>
    <t>M. LEPRINCE Yves</t>
  </si>
  <si>
    <t>SERVICE DE SOINS DE SUITE ET DE READAP</t>
  </si>
  <si>
    <t>M. BERRIRI KAMEL</t>
  </si>
  <si>
    <t>M20 - MEDECINE PHYSIQUE (P3)</t>
  </si>
  <si>
    <t>POLE DE PSYCHIATRIE GENERALE SUD 83G07</t>
  </si>
  <si>
    <t>M. BRUNET Marc</t>
  </si>
  <si>
    <t>BIOLOGIE GENERALE</t>
  </si>
  <si>
    <t>Mme AURELIE SMETS</t>
  </si>
  <si>
    <t xml:space="preserve">CHI FREJUS SAINT RAPHAEL </t>
  </si>
  <si>
    <t>INFECTIOLOGIE &amp; DERMATOLOGIE</t>
  </si>
  <si>
    <t>M. DEL-GIUDICE PASCAL</t>
  </si>
  <si>
    <t>MIT</t>
  </si>
  <si>
    <t>M. JAMMES DIDIER</t>
  </si>
  <si>
    <t>GYNECOLOGIE-OBSTETRIQUE ET SENOLOGIQUE</t>
  </si>
  <si>
    <t>Mme CHECCHI CATHERINE</t>
  </si>
  <si>
    <t>ANESTHESIOLOGIE</t>
  </si>
  <si>
    <t>Mme HUYARD Sophie</t>
  </si>
  <si>
    <t>M. KAIDOMAR MICHEL</t>
  </si>
  <si>
    <t xml:space="preserve">M16 - Médecine intensiv (P3) </t>
  </si>
  <si>
    <t>PSYCHIATRIE DE L'ENFANT, DE L'ADOLESCE</t>
  </si>
  <si>
    <t>Mme GLAY CLAIRE</t>
  </si>
  <si>
    <t>HEPATO-GASTRO-ENTEROLOGIE</t>
  </si>
  <si>
    <t>M. LONGO FABRICE</t>
  </si>
  <si>
    <t>Mme PINELLI Karine</t>
  </si>
  <si>
    <t>M27 - Psychiatrie (P3)</t>
  </si>
  <si>
    <t>Demandes de postes</t>
  </si>
  <si>
    <t>semestre Nov 2023</t>
  </si>
  <si>
    <t>semestre Mai 2024</t>
  </si>
  <si>
    <t>semestre Mai 2023</t>
  </si>
  <si>
    <t>semestre Mai 20234</t>
  </si>
  <si>
    <t>sous réserve avis commission</t>
  </si>
  <si>
    <t>Mme Sylvie DUBREUIL</t>
  </si>
  <si>
    <r>
      <rPr>
        <b/>
        <strike/>
        <sz val="11"/>
        <color rgb="FF00B050"/>
        <rFont val="Calibri"/>
        <family val="2"/>
        <scheme val="minor"/>
      </rPr>
      <t>Mme BERTELLO ALEXANDRA</t>
    </r>
    <r>
      <rPr>
        <b/>
        <sz val="11"/>
        <color rgb="FF00B050"/>
        <rFont val="Calibri"/>
        <family val="2"/>
        <scheme val="minor"/>
      </rPr>
      <t xml:space="preserve"> M. Benjamin SALUCKI</t>
    </r>
  </si>
  <si>
    <t>CENTRE HOSPITALIER DE CANNES</t>
  </si>
  <si>
    <t xml:space="preserve"> Mme Corinne PASSERON</t>
  </si>
  <si>
    <t>Mme Pauline SOLER</t>
  </si>
  <si>
    <t>M03 - Anesthésie réanimation (P3)</t>
  </si>
  <si>
    <t>M22 - Néphrologie (P3)</t>
  </si>
  <si>
    <t>C12 - ORL (P3)</t>
  </si>
  <si>
    <t xml:space="preserve">CHIR VISCERALE </t>
  </si>
  <si>
    <t>Mme PIQUET Elodie</t>
  </si>
  <si>
    <t>CENTRE HOSPITALIER DE PIERREFEU/HENRI GUERIN</t>
  </si>
  <si>
    <t>M. Hervé de PERETTI</t>
  </si>
  <si>
    <t>Mme Cécile PINNA</t>
  </si>
  <si>
    <t>Mme MARIE VERSTAPPEN</t>
  </si>
  <si>
    <t>ANESTHESIE</t>
  </si>
  <si>
    <t>REANIMATION</t>
  </si>
  <si>
    <t>MAIL RTS</t>
  </si>
  <si>
    <t>M05 - Dermato Vénéréolo (P3)</t>
  </si>
  <si>
    <t>C09 - Gynécologie obsté (P3)</t>
  </si>
  <si>
    <t xml:space="preserve">M17 - Medecine interne (P3) </t>
  </si>
  <si>
    <t>C11 - Ophtalmologie (P3)</t>
  </si>
  <si>
    <t>F01 - FST (P3) MEDECINE DU SPORT</t>
  </si>
  <si>
    <t>C08 - Chir. Viscérale (P3)</t>
  </si>
  <si>
    <t xml:space="preserve">M03 - ANESTH REA (P3) </t>
  </si>
  <si>
    <t>F01 - FST (P3) NUTRI APPLIQUEE</t>
  </si>
  <si>
    <t xml:space="preserve">M23 - Neurologie (P3) </t>
  </si>
  <si>
    <t>M08 - Gériatrie (P3)</t>
  </si>
  <si>
    <t>M25 - Pédiatrie (P3)</t>
  </si>
  <si>
    <t xml:space="preserve">C11 - Ophtalmologie (P3) </t>
  </si>
  <si>
    <t xml:space="preserve">M29 - Rhumatologie (P3) </t>
  </si>
  <si>
    <t xml:space="preserve">M30 - Santé Publique (P3) </t>
  </si>
  <si>
    <t xml:space="preserve"> M08 - Gériatrie (P3)</t>
  </si>
  <si>
    <t xml:space="preserve">C10 - Neurochirurgie (P3) </t>
  </si>
  <si>
    <t>M26 - Pneumologie (P3)</t>
  </si>
  <si>
    <t>C04 - Chir. Pédiatrique (P3)</t>
  </si>
  <si>
    <t>C03 - Chir.Ortho Trauma(P3)</t>
  </si>
  <si>
    <t xml:space="preserve">C12 - ORL Cervico-Fac (P3) </t>
  </si>
  <si>
    <t xml:space="preserve">M29 - Rhumatologie (P3)  </t>
  </si>
  <si>
    <t>C07 - Chir. Vasculaire (P3)</t>
  </si>
  <si>
    <t xml:space="preserve">M25 - Pédiatrie (P3) </t>
  </si>
  <si>
    <t>B01 - BIO MED R3C (P3)</t>
  </si>
  <si>
    <t>C08 - Chirurgie Viscérale et Digestive (P3)</t>
  </si>
  <si>
    <t>OPTION BIOLOGIE GENERALE (P3)</t>
  </si>
  <si>
    <t xml:space="preserve">C09 - Gynécologie obsté (P3)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</si>
</sst>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b/>
      <strike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7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17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topLeftCell="J1" workbookViewId="0">
      <selection activeCell="M14" sqref="M14"/>
    </sheetView>
  </sheetViews>
  <sheetFormatPr baseColWidth="10" defaultColWidth="38.42578125" defaultRowHeight="15" x14ac:dyDescent="0.25"/>
  <cols>
    <col min="1" max="1" width="27.42578125" bestFit="1" customWidth="1"/>
    <col min="2" max="2" width="39.140625" bestFit="1" customWidth="1"/>
    <col min="3" max="3" width="9.5703125" bestFit="1" customWidth="1"/>
    <col min="4" max="4" width="40.85546875" bestFit="1" customWidth="1"/>
    <col min="5" max="5" width="46.140625" bestFit="1" customWidth="1"/>
    <col min="6" max="6" width="46.140625" style="47" customWidth="1"/>
    <col min="7" max="7" width="18.28515625" bestFit="1" customWidth="1"/>
    <col min="8" max="8" width="17" bestFit="1" customWidth="1"/>
    <col min="9" max="9" width="16.5703125" bestFit="1" customWidth="1"/>
    <col min="10" max="10" width="9.5703125" bestFit="1" customWidth="1"/>
    <col min="11" max="12" width="22.5703125" bestFit="1" customWidth="1"/>
    <col min="13" max="13" width="34.85546875" bestFit="1" customWidth="1"/>
    <col min="14" max="14" width="17.5703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244</v>
      </c>
      <c r="O2" s="24"/>
    </row>
    <row r="3" spans="1:15" x14ac:dyDescent="0.25">
      <c r="A3" s="13">
        <v>60000510</v>
      </c>
      <c r="B3" s="6" t="s">
        <v>51</v>
      </c>
      <c r="C3" s="6">
        <v>43001464</v>
      </c>
      <c r="D3" s="14" t="s">
        <v>52</v>
      </c>
      <c r="E3" s="11" t="s">
        <v>53</v>
      </c>
      <c r="F3" s="51"/>
      <c r="G3" s="11" t="s">
        <v>54</v>
      </c>
      <c r="H3" s="15">
        <v>44501</v>
      </c>
      <c r="I3" s="15">
        <v>46143</v>
      </c>
      <c r="J3" s="16">
        <v>5</v>
      </c>
      <c r="K3" s="11" t="s">
        <v>40</v>
      </c>
      <c r="L3" s="11" t="s">
        <v>55</v>
      </c>
      <c r="M3" s="11" t="s">
        <v>109</v>
      </c>
      <c r="N3" s="44">
        <v>1</v>
      </c>
      <c r="O3" s="24"/>
    </row>
    <row r="4" spans="1:15" x14ac:dyDescent="0.25">
      <c r="A4" s="12">
        <v>60000510</v>
      </c>
      <c r="B4" s="7" t="s">
        <v>51</v>
      </c>
      <c r="C4" s="7">
        <v>43001396</v>
      </c>
      <c r="D4" s="7" t="s">
        <v>57</v>
      </c>
      <c r="E4" s="7" t="s">
        <v>58</v>
      </c>
      <c r="F4" s="50"/>
      <c r="G4" s="6" t="s">
        <v>59</v>
      </c>
      <c r="H4" s="8">
        <v>44501</v>
      </c>
      <c r="I4" s="8">
        <v>46143</v>
      </c>
      <c r="J4" s="9">
        <v>5</v>
      </c>
      <c r="K4" s="6" t="s">
        <v>40</v>
      </c>
      <c r="L4" s="5" t="s">
        <v>39</v>
      </c>
      <c r="M4" s="6" t="s">
        <v>192</v>
      </c>
      <c r="N4" s="44">
        <v>0</v>
      </c>
      <c r="O4" s="24"/>
    </row>
    <row r="5" spans="1:15" x14ac:dyDescent="0.25">
      <c r="A5" s="12">
        <v>60000510</v>
      </c>
      <c r="B5" s="7" t="s">
        <v>51</v>
      </c>
      <c r="C5" s="7"/>
      <c r="D5" s="7" t="s">
        <v>60</v>
      </c>
      <c r="E5" s="17" t="s">
        <v>61</v>
      </c>
      <c r="F5" s="52"/>
      <c r="G5" s="17" t="s">
        <v>62</v>
      </c>
      <c r="H5" s="18">
        <v>43952</v>
      </c>
      <c r="I5" s="18">
        <v>45597</v>
      </c>
      <c r="J5" s="23">
        <v>5</v>
      </c>
      <c r="K5" s="17" t="s">
        <v>40</v>
      </c>
      <c r="L5" s="17" t="s">
        <v>39</v>
      </c>
      <c r="M5" s="17" t="s">
        <v>269</v>
      </c>
      <c r="N5" s="44">
        <v>0</v>
      </c>
      <c r="O5" s="24"/>
    </row>
    <row r="6" spans="1:15" x14ac:dyDescent="0.25">
      <c r="A6" s="12">
        <v>60000510</v>
      </c>
      <c r="B6" s="7" t="s">
        <v>51</v>
      </c>
      <c r="C6" s="7">
        <v>43001490</v>
      </c>
      <c r="D6" s="7" t="s">
        <v>63</v>
      </c>
      <c r="E6" s="7" t="s">
        <v>64</v>
      </c>
      <c r="F6" s="50"/>
      <c r="G6" s="6" t="s">
        <v>65</v>
      </c>
      <c r="H6" s="8">
        <v>44501</v>
      </c>
      <c r="I6" s="8">
        <v>46143</v>
      </c>
      <c r="J6" s="9">
        <v>5</v>
      </c>
      <c r="K6" s="6" t="s">
        <v>40</v>
      </c>
      <c r="L6" s="5" t="s">
        <v>39</v>
      </c>
      <c r="M6" s="6" t="s">
        <v>205</v>
      </c>
      <c r="N6" s="44">
        <v>0</v>
      </c>
      <c r="O6" s="24"/>
    </row>
    <row r="7" spans="1:15" s="4" customFormat="1" x14ac:dyDescent="0.25">
      <c r="A7" s="12">
        <v>60000510</v>
      </c>
      <c r="B7" s="7" t="s">
        <v>51</v>
      </c>
      <c r="C7" s="7">
        <v>43001411</v>
      </c>
      <c r="D7" s="7" t="s">
        <v>8</v>
      </c>
      <c r="E7" s="6" t="s">
        <v>66</v>
      </c>
      <c r="F7" s="49"/>
      <c r="G7" s="6" t="s">
        <v>67</v>
      </c>
      <c r="H7" s="8">
        <v>45047</v>
      </c>
      <c r="I7" s="8">
        <v>46692</v>
      </c>
      <c r="J7" s="9">
        <v>5</v>
      </c>
      <c r="K7" s="6" t="s">
        <v>40</v>
      </c>
      <c r="L7" s="5" t="s">
        <v>39</v>
      </c>
      <c r="M7" s="6" t="s">
        <v>275</v>
      </c>
      <c r="N7" s="44">
        <v>1</v>
      </c>
      <c r="O7" s="11"/>
    </row>
    <row r="8" spans="1:15" ht="30" x14ac:dyDescent="0.25">
      <c r="A8" s="12">
        <v>60000510</v>
      </c>
      <c r="B8" s="7" t="s">
        <v>51</v>
      </c>
      <c r="C8" s="7">
        <v>43002025</v>
      </c>
      <c r="D8" s="7" t="s">
        <v>68</v>
      </c>
      <c r="E8" s="6" t="s">
        <v>69</v>
      </c>
      <c r="F8" s="49"/>
      <c r="G8" s="6" t="s">
        <v>46</v>
      </c>
      <c r="H8" s="8">
        <v>44501</v>
      </c>
      <c r="I8" s="8">
        <v>46143</v>
      </c>
      <c r="J8" s="9">
        <v>5</v>
      </c>
      <c r="K8" s="6" t="s">
        <v>40</v>
      </c>
      <c r="L8" s="5" t="s">
        <v>39</v>
      </c>
      <c r="M8" s="6" t="s">
        <v>70</v>
      </c>
      <c r="N8" s="44">
        <v>0</v>
      </c>
      <c r="O8" s="24"/>
    </row>
    <row r="9" spans="1:15" x14ac:dyDescent="0.25">
      <c r="A9" s="12">
        <v>60000510</v>
      </c>
      <c r="B9" s="7" t="s">
        <v>51</v>
      </c>
      <c r="C9" s="7">
        <v>93000028</v>
      </c>
      <c r="D9" s="7" t="s">
        <v>71</v>
      </c>
      <c r="E9" s="6" t="s">
        <v>72</v>
      </c>
      <c r="F9" s="49"/>
      <c r="G9" s="6" t="s">
        <v>73</v>
      </c>
      <c r="H9" s="8">
        <v>43405</v>
      </c>
      <c r="I9" s="8">
        <v>45047</v>
      </c>
      <c r="J9" s="9">
        <v>5</v>
      </c>
      <c r="K9" s="6" t="s">
        <v>40</v>
      </c>
      <c r="L9" s="5" t="s">
        <v>39</v>
      </c>
      <c r="M9" s="6" t="s">
        <v>70</v>
      </c>
      <c r="N9" s="44">
        <v>0</v>
      </c>
      <c r="O9" s="24"/>
    </row>
    <row r="10" spans="1:15" x14ac:dyDescent="0.25">
      <c r="A10" s="12">
        <v>60000510</v>
      </c>
      <c r="B10" s="7" t="s">
        <v>51</v>
      </c>
      <c r="C10" s="7">
        <v>43001568</v>
      </c>
      <c r="D10" s="7" t="s">
        <v>74</v>
      </c>
      <c r="E10" s="7" t="s">
        <v>75</v>
      </c>
      <c r="F10" s="50"/>
      <c r="G10" s="6" t="s">
        <v>43</v>
      </c>
      <c r="H10" s="8">
        <v>44501</v>
      </c>
      <c r="I10" s="8">
        <v>46143</v>
      </c>
      <c r="J10" s="9">
        <v>5</v>
      </c>
      <c r="K10" s="6" t="s">
        <v>40</v>
      </c>
      <c r="L10" s="5" t="s">
        <v>39</v>
      </c>
      <c r="M10" s="6" t="s">
        <v>266</v>
      </c>
      <c r="N10" s="44">
        <v>1</v>
      </c>
      <c r="O10" s="24"/>
    </row>
    <row r="11" spans="1:15" s="34" customFormat="1" ht="30" x14ac:dyDescent="0.25">
      <c r="A11" s="36">
        <v>60000510</v>
      </c>
      <c r="B11" s="31" t="s">
        <v>51</v>
      </c>
      <c r="C11" s="31">
        <v>93000294</v>
      </c>
      <c r="D11" s="31" t="s">
        <v>76</v>
      </c>
      <c r="E11" s="30" t="s">
        <v>249</v>
      </c>
      <c r="F11" s="53"/>
      <c r="G11" s="30" t="s">
        <v>77</v>
      </c>
      <c r="H11" s="38">
        <v>44501</v>
      </c>
      <c r="I11" s="38">
        <v>46143</v>
      </c>
      <c r="J11" s="39">
        <v>5</v>
      </c>
      <c r="K11" s="30" t="s">
        <v>40</v>
      </c>
      <c r="L11" s="29" t="s">
        <v>39</v>
      </c>
      <c r="M11" s="30" t="s">
        <v>270</v>
      </c>
      <c r="N11" s="44">
        <v>0</v>
      </c>
      <c r="O11" s="35" t="s">
        <v>247</v>
      </c>
    </row>
    <row r="12" spans="1:15" x14ac:dyDescent="0.25">
      <c r="A12" s="12">
        <v>60000510</v>
      </c>
      <c r="B12" s="7" t="s">
        <v>51</v>
      </c>
      <c r="C12" s="7">
        <v>43001490</v>
      </c>
      <c r="D12" s="7" t="s">
        <v>63</v>
      </c>
      <c r="E12" s="7" t="s">
        <v>64</v>
      </c>
      <c r="F12" s="50"/>
      <c r="G12" s="6" t="s">
        <v>65</v>
      </c>
      <c r="H12" s="8">
        <v>44501</v>
      </c>
      <c r="I12" s="8">
        <v>46143</v>
      </c>
      <c r="J12" s="9">
        <v>5</v>
      </c>
      <c r="K12" s="6" t="s">
        <v>40</v>
      </c>
      <c r="L12" s="5" t="s">
        <v>39</v>
      </c>
      <c r="M12" s="6" t="s">
        <v>271</v>
      </c>
      <c r="N12" s="44">
        <v>0</v>
      </c>
      <c r="O12" s="24"/>
    </row>
    <row r="13" spans="1:15" x14ac:dyDescent="0.25">
      <c r="A13" s="12">
        <v>60000510</v>
      </c>
      <c r="B13" s="7" t="s">
        <v>51</v>
      </c>
      <c r="C13" s="7">
        <v>93000156</v>
      </c>
      <c r="D13" s="7" t="s">
        <v>1</v>
      </c>
      <c r="E13" s="7" t="s">
        <v>79</v>
      </c>
      <c r="F13" s="50"/>
      <c r="G13" s="6" t="s">
        <v>11</v>
      </c>
      <c r="H13" s="8">
        <v>44501</v>
      </c>
      <c r="I13" s="8">
        <v>46143</v>
      </c>
      <c r="J13" s="9">
        <v>5</v>
      </c>
      <c r="K13" s="6" t="s">
        <v>40</v>
      </c>
      <c r="L13" s="5" t="s">
        <v>39</v>
      </c>
      <c r="M13" s="6" t="s">
        <v>276</v>
      </c>
      <c r="N13" s="44">
        <v>1</v>
      </c>
      <c r="O13" s="24"/>
    </row>
    <row r="14" spans="1:15" ht="30" x14ac:dyDescent="0.25">
      <c r="A14" s="12">
        <v>60000510</v>
      </c>
      <c r="B14" s="7" t="s">
        <v>51</v>
      </c>
      <c r="C14" s="7">
        <v>43001605</v>
      </c>
      <c r="D14" s="7" t="s">
        <v>80</v>
      </c>
      <c r="E14" s="6" t="s">
        <v>81</v>
      </c>
      <c r="F14" s="49"/>
      <c r="G14" s="6" t="s">
        <v>45</v>
      </c>
      <c r="H14" s="8">
        <v>44501</v>
      </c>
      <c r="I14" s="8">
        <v>46143</v>
      </c>
      <c r="J14" s="9">
        <v>5</v>
      </c>
      <c r="K14" s="6" t="s">
        <v>40</v>
      </c>
      <c r="L14" s="5" t="s">
        <v>39</v>
      </c>
      <c r="M14" s="6" t="s">
        <v>93</v>
      </c>
      <c r="N14" s="44">
        <v>1</v>
      </c>
      <c r="O14" s="24"/>
    </row>
    <row r="15" spans="1:15" s="34" customFormat="1" ht="30" x14ac:dyDescent="0.25">
      <c r="A15" s="36">
        <v>60000510</v>
      </c>
      <c r="B15" s="31" t="s">
        <v>51</v>
      </c>
      <c r="C15" s="31">
        <v>43000639</v>
      </c>
      <c r="D15" s="31" t="s">
        <v>6</v>
      </c>
      <c r="E15" s="30" t="s">
        <v>82</v>
      </c>
      <c r="F15" s="53"/>
      <c r="G15" s="30" t="s">
        <v>83</v>
      </c>
      <c r="H15" s="32">
        <v>43405</v>
      </c>
      <c r="I15" s="32">
        <v>45047</v>
      </c>
      <c r="J15" s="33">
        <v>5</v>
      </c>
      <c r="K15" s="30" t="s">
        <v>40</v>
      </c>
      <c r="L15" s="29" t="s">
        <v>39</v>
      </c>
      <c r="M15" s="30" t="s">
        <v>277</v>
      </c>
      <c r="N15" s="44">
        <v>0</v>
      </c>
      <c r="O15" s="35" t="s">
        <v>247</v>
      </c>
    </row>
    <row r="16" spans="1:15" x14ac:dyDescent="0.25">
      <c r="A16" s="12">
        <v>60000510</v>
      </c>
      <c r="B16" s="7" t="s">
        <v>51</v>
      </c>
      <c r="C16" s="7">
        <v>43001395</v>
      </c>
      <c r="D16" s="7" t="s">
        <v>49</v>
      </c>
      <c r="E16" s="6" t="s">
        <v>85</v>
      </c>
      <c r="F16" s="49"/>
      <c r="G16" s="6" t="s">
        <v>50</v>
      </c>
      <c r="H16" s="8">
        <v>44501</v>
      </c>
      <c r="I16" s="8">
        <v>46143</v>
      </c>
      <c r="J16" s="9">
        <v>5</v>
      </c>
      <c r="K16" s="6" t="s">
        <v>40</v>
      </c>
      <c r="L16" s="5" t="s">
        <v>39</v>
      </c>
      <c r="M16" s="6" t="s">
        <v>137</v>
      </c>
      <c r="N16" s="44">
        <v>2</v>
      </c>
      <c r="O16" s="24"/>
    </row>
    <row r="17" spans="1:15" ht="30" x14ac:dyDescent="0.25">
      <c r="A17" s="12">
        <v>60000510</v>
      </c>
      <c r="B17" s="7" t="s">
        <v>51</v>
      </c>
      <c r="C17" s="7">
        <v>43001419</v>
      </c>
      <c r="D17" s="7" t="s">
        <v>86</v>
      </c>
      <c r="E17" s="6" t="s">
        <v>87</v>
      </c>
      <c r="F17" s="49"/>
      <c r="G17" s="6" t="s">
        <v>88</v>
      </c>
      <c r="H17" s="8">
        <v>43770</v>
      </c>
      <c r="I17" s="8">
        <v>45413</v>
      </c>
      <c r="J17" s="9">
        <v>5</v>
      </c>
      <c r="K17" s="6" t="s">
        <v>40</v>
      </c>
      <c r="L17" s="5" t="s">
        <v>39</v>
      </c>
      <c r="M17" s="6" t="s">
        <v>272</v>
      </c>
      <c r="N17" s="44">
        <v>0</v>
      </c>
      <c r="O17" s="24"/>
    </row>
    <row r="18" spans="1:15" x14ac:dyDescent="0.25">
      <c r="A18" s="12">
        <v>60000510</v>
      </c>
      <c r="B18" s="7" t="s">
        <v>51</v>
      </c>
      <c r="C18" s="7">
        <v>43001424</v>
      </c>
      <c r="D18" s="7" t="s">
        <v>89</v>
      </c>
      <c r="E18" s="6" t="s">
        <v>90</v>
      </c>
      <c r="F18" s="49"/>
      <c r="G18" s="6" t="s">
        <v>84</v>
      </c>
      <c r="H18" s="8">
        <v>44501</v>
      </c>
      <c r="I18" s="8">
        <v>46143</v>
      </c>
      <c r="J18" s="9">
        <v>5</v>
      </c>
      <c r="K18" s="6" t="s">
        <v>40</v>
      </c>
      <c r="L18" s="5" t="s">
        <v>39</v>
      </c>
      <c r="M18" s="6" t="s">
        <v>138</v>
      </c>
      <c r="N18" s="44">
        <v>1</v>
      </c>
      <c r="O18" s="24"/>
    </row>
    <row r="19" spans="1:15" ht="30" x14ac:dyDescent="0.25">
      <c r="A19" s="12">
        <v>60000510</v>
      </c>
      <c r="B19" s="7" t="s">
        <v>51</v>
      </c>
      <c r="C19" s="7"/>
      <c r="D19" s="7" t="s">
        <v>91</v>
      </c>
      <c r="E19" s="6" t="s">
        <v>92</v>
      </c>
      <c r="F19" s="49"/>
      <c r="G19" s="6" t="s">
        <v>45</v>
      </c>
      <c r="H19" s="8">
        <v>44501</v>
      </c>
      <c r="I19" s="8">
        <v>46143</v>
      </c>
      <c r="J19" s="9">
        <v>5</v>
      </c>
      <c r="K19" s="6" t="s">
        <v>40</v>
      </c>
      <c r="L19" s="5" t="s">
        <v>39</v>
      </c>
      <c r="M19" s="6" t="s">
        <v>93</v>
      </c>
      <c r="N19" s="44">
        <v>1</v>
      </c>
      <c r="O19" s="24"/>
    </row>
    <row r="20" spans="1:15" x14ac:dyDescent="0.25">
      <c r="A20" s="12">
        <v>60000510</v>
      </c>
      <c r="B20" s="7" t="s">
        <v>51</v>
      </c>
      <c r="C20" s="7">
        <v>93000711</v>
      </c>
      <c r="D20" s="7" t="s">
        <v>94</v>
      </c>
      <c r="E20" s="6" t="s">
        <v>95</v>
      </c>
      <c r="F20" s="49"/>
      <c r="G20" s="6" t="s">
        <v>96</v>
      </c>
      <c r="H20" s="20">
        <v>44501</v>
      </c>
      <c r="I20" s="20">
        <v>46143</v>
      </c>
      <c r="J20" s="9">
        <v>5</v>
      </c>
      <c r="K20" s="6" t="s">
        <v>40</v>
      </c>
      <c r="L20" s="5" t="s">
        <v>39</v>
      </c>
      <c r="M20" s="6" t="s">
        <v>273</v>
      </c>
      <c r="N20" s="44">
        <v>1</v>
      </c>
      <c r="O20" s="24"/>
    </row>
    <row r="21" spans="1:15" s="34" customFormat="1" ht="30" x14ac:dyDescent="0.25">
      <c r="A21" s="36">
        <v>60000510</v>
      </c>
      <c r="B21" s="31" t="s">
        <v>51</v>
      </c>
      <c r="C21" s="31"/>
      <c r="D21" s="31" t="s">
        <v>9</v>
      </c>
      <c r="E21" s="30" t="s">
        <v>97</v>
      </c>
      <c r="F21" s="53"/>
      <c r="G21" s="30" t="s">
        <v>98</v>
      </c>
      <c r="H21" s="38">
        <v>44866</v>
      </c>
      <c r="I21" s="38">
        <v>45047</v>
      </c>
      <c r="J21" s="39">
        <v>1</v>
      </c>
      <c r="K21" s="30" t="s">
        <v>40</v>
      </c>
      <c r="L21" s="29" t="s">
        <v>39</v>
      </c>
      <c r="M21" s="30" t="s">
        <v>99</v>
      </c>
      <c r="N21" s="44">
        <v>0</v>
      </c>
      <c r="O21" s="35" t="s">
        <v>247</v>
      </c>
    </row>
    <row r="22" spans="1:15" x14ac:dyDescent="0.25">
      <c r="A22" s="12">
        <v>60000510</v>
      </c>
      <c r="B22" s="7" t="s">
        <v>51</v>
      </c>
      <c r="C22" s="7"/>
      <c r="D22" s="7" t="s">
        <v>100</v>
      </c>
      <c r="E22" s="6" t="s">
        <v>101</v>
      </c>
      <c r="F22" s="49"/>
      <c r="G22" s="6" t="s">
        <v>73</v>
      </c>
      <c r="H22" s="20">
        <v>44866</v>
      </c>
      <c r="I22" s="20">
        <v>45047</v>
      </c>
      <c r="J22" s="9">
        <v>1</v>
      </c>
      <c r="K22" s="6" t="s">
        <v>40</v>
      </c>
      <c r="L22" s="5" t="s">
        <v>39</v>
      </c>
      <c r="M22" s="6" t="s">
        <v>274</v>
      </c>
      <c r="N22" s="44">
        <v>1</v>
      </c>
      <c r="O22" s="24"/>
    </row>
    <row r="23" spans="1:15" s="34" customFormat="1" ht="17.25" customHeight="1" x14ac:dyDescent="0.25">
      <c r="A23" s="36">
        <v>60000511</v>
      </c>
      <c r="B23" s="31" t="s">
        <v>51</v>
      </c>
      <c r="C23" s="35"/>
      <c r="D23" s="35" t="s">
        <v>2</v>
      </c>
      <c r="E23" s="35" t="s">
        <v>248</v>
      </c>
      <c r="F23" s="55"/>
      <c r="G23" s="30" t="s">
        <v>84</v>
      </c>
      <c r="H23" s="35"/>
      <c r="I23" s="35"/>
      <c r="J23" s="35"/>
      <c r="K23" s="30" t="s">
        <v>40</v>
      </c>
      <c r="L23" s="29" t="s">
        <v>39</v>
      </c>
      <c r="M23" s="35" t="s">
        <v>241</v>
      </c>
      <c r="N23" s="44">
        <v>1</v>
      </c>
      <c r="O23" s="35" t="s">
        <v>247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G1" workbookViewId="0">
      <selection activeCell="N3" sqref="N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8.140625" bestFit="1" customWidth="1"/>
    <col min="5" max="5" width="29.7109375" bestFit="1" customWidth="1"/>
    <col min="6" max="6" width="29.7109375" style="47" customWidth="1"/>
    <col min="7" max="7" width="18" bestFit="1" customWidth="1"/>
    <col min="8" max="8" width="17" bestFit="1" customWidth="1"/>
    <col min="9" max="9" width="16.5703125" bestFit="1" customWidth="1"/>
    <col min="10" max="10" width="9.5703125" bestFit="1" customWidth="1"/>
    <col min="11" max="12" width="22.5703125" bestFit="1" customWidth="1"/>
    <col min="13" max="13" width="30.5703125" bestFit="1" customWidth="1"/>
    <col min="14" max="14" width="17.85546875" bestFit="1" customWidth="1"/>
    <col min="15" max="15" width="17.5703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6" t="s">
        <v>242</v>
      </c>
      <c r="O1" s="56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5" t="s">
        <v>243</v>
      </c>
      <c r="O2" s="26" t="s">
        <v>244</v>
      </c>
    </row>
    <row r="3" spans="1:15" s="4" customFormat="1" x14ac:dyDescent="0.25">
      <c r="A3" s="13" t="s">
        <v>108</v>
      </c>
      <c r="B3" s="6" t="s">
        <v>104</v>
      </c>
      <c r="C3" s="6">
        <v>43001287</v>
      </c>
      <c r="D3" s="11" t="s">
        <v>105</v>
      </c>
      <c r="E3" s="11" t="s">
        <v>106</v>
      </c>
      <c r="F3" s="51"/>
      <c r="G3" s="11" t="s">
        <v>107</v>
      </c>
      <c r="H3" s="15">
        <v>45047</v>
      </c>
      <c r="I3" s="15">
        <v>46692</v>
      </c>
      <c r="J3" s="16">
        <v>5</v>
      </c>
      <c r="K3" s="11" t="s">
        <v>40</v>
      </c>
      <c r="L3" s="11" t="s">
        <v>55</v>
      </c>
      <c r="M3" s="11" t="s">
        <v>109</v>
      </c>
      <c r="N3" s="27"/>
      <c r="O3" s="26"/>
    </row>
    <row r="4" spans="1:15" s="4" customFormat="1" x14ac:dyDescent="0.25">
      <c r="A4" s="13" t="s">
        <v>103</v>
      </c>
      <c r="B4" s="6" t="s">
        <v>104</v>
      </c>
      <c r="C4" s="6">
        <v>43001286</v>
      </c>
      <c r="D4" s="11" t="s">
        <v>105</v>
      </c>
      <c r="E4" s="11" t="s">
        <v>106</v>
      </c>
      <c r="F4" s="51"/>
      <c r="G4" s="11" t="s">
        <v>56</v>
      </c>
      <c r="H4" s="15">
        <v>44501</v>
      </c>
      <c r="I4" s="15">
        <v>46143</v>
      </c>
      <c r="J4" s="16">
        <v>5</v>
      </c>
      <c r="K4" s="11" t="s">
        <v>40</v>
      </c>
      <c r="L4" s="11" t="s">
        <v>55</v>
      </c>
      <c r="M4" s="11" t="s">
        <v>109</v>
      </c>
      <c r="N4" s="27"/>
      <c r="O4" s="26"/>
    </row>
    <row r="5" spans="1:15" s="10" customFormat="1" x14ac:dyDescent="0.25">
      <c r="A5" s="12" t="s">
        <v>103</v>
      </c>
      <c r="B5" s="7" t="s">
        <v>104</v>
      </c>
      <c r="C5" s="7">
        <v>43001492</v>
      </c>
      <c r="D5" s="7" t="s">
        <v>49</v>
      </c>
      <c r="E5" s="6" t="s">
        <v>113</v>
      </c>
      <c r="F5" s="49"/>
      <c r="G5" s="6" t="s">
        <v>50</v>
      </c>
      <c r="H5" s="8">
        <v>44682</v>
      </c>
      <c r="I5" s="8">
        <v>44866</v>
      </c>
      <c r="J5" s="9">
        <v>1</v>
      </c>
      <c r="K5" s="6" t="s">
        <v>40</v>
      </c>
      <c r="L5" s="5" t="s">
        <v>39</v>
      </c>
      <c r="M5" s="6" t="s">
        <v>114</v>
      </c>
      <c r="N5" s="27"/>
      <c r="O5" s="27"/>
    </row>
    <row r="6" spans="1:15" s="4" customFormat="1" x14ac:dyDescent="0.25">
      <c r="A6" s="12" t="s">
        <v>103</v>
      </c>
      <c r="B6" s="7" t="s">
        <v>104</v>
      </c>
      <c r="C6" s="7">
        <v>43001282</v>
      </c>
      <c r="D6" s="7" t="s">
        <v>115</v>
      </c>
      <c r="E6" s="6" t="s">
        <v>116</v>
      </c>
      <c r="F6" s="49"/>
      <c r="G6" s="6" t="s">
        <v>26</v>
      </c>
      <c r="H6" s="8">
        <v>44501</v>
      </c>
      <c r="I6" s="8">
        <v>46143</v>
      </c>
      <c r="J6" s="9">
        <v>5</v>
      </c>
      <c r="K6" s="6" t="s">
        <v>40</v>
      </c>
      <c r="L6" s="5" t="s">
        <v>39</v>
      </c>
      <c r="M6" s="6" t="s">
        <v>280</v>
      </c>
      <c r="N6" s="28"/>
      <c r="O6" s="26"/>
    </row>
    <row r="7" spans="1:15" s="4" customFormat="1" x14ac:dyDescent="0.25">
      <c r="A7" s="12" t="s">
        <v>103</v>
      </c>
      <c r="B7" s="7" t="s">
        <v>104</v>
      </c>
      <c r="C7" s="7">
        <v>93000010</v>
      </c>
      <c r="D7" s="7" t="s">
        <v>117</v>
      </c>
      <c r="E7" s="6" t="s">
        <v>118</v>
      </c>
      <c r="F7" s="49"/>
      <c r="G7" s="6" t="s">
        <v>0</v>
      </c>
      <c r="H7" s="8">
        <v>44501</v>
      </c>
      <c r="I7" s="8">
        <v>46143</v>
      </c>
      <c r="J7" s="9">
        <v>5</v>
      </c>
      <c r="K7" s="6" t="s">
        <v>40</v>
      </c>
      <c r="L7" s="5" t="s">
        <v>39</v>
      </c>
      <c r="M7" s="6" t="s">
        <v>278</v>
      </c>
      <c r="N7" s="27"/>
      <c r="O7" s="26"/>
    </row>
    <row r="8" spans="1:15" s="4" customFormat="1" x14ac:dyDescent="0.25">
      <c r="A8" s="12" t="s">
        <v>103</v>
      </c>
      <c r="B8" s="7" t="s">
        <v>104</v>
      </c>
      <c r="C8" s="7">
        <v>43001278</v>
      </c>
      <c r="D8" s="7" t="s">
        <v>110</v>
      </c>
      <c r="E8" s="6" t="s">
        <v>111</v>
      </c>
      <c r="F8" s="49"/>
      <c r="G8" s="6" t="s">
        <v>59</v>
      </c>
      <c r="H8" s="8">
        <v>44866</v>
      </c>
      <c r="I8" s="8">
        <v>46508</v>
      </c>
      <c r="J8" s="9">
        <v>5</v>
      </c>
      <c r="K8" s="6" t="s">
        <v>40</v>
      </c>
      <c r="L8" s="5" t="s">
        <v>39</v>
      </c>
      <c r="M8" s="6" t="s">
        <v>281</v>
      </c>
      <c r="N8" s="27"/>
      <c r="O8" s="26"/>
    </row>
    <row r="9" spans="1:15" s="4" customFormat="1" x14ac:dyDescent="0.25">
      <c r="A9" s="12" t="s">
        <v>103</v>
      </c>
      <c r="B9" s="7" t="s">
        <v>104</v>
      </c>
      <c r="C9" s="7">
        <v>43001280</v>
      </c>
      <c r="D9" s="7" t="s">
        <v>112</v>
      </c>
      <c r="E9" s="6" t="s">
        <v>119</v>
      </c>
      <c r="F9" s="49"/>
      <c r="G9" s="6" t="s">
        <v>67</v>
      </c>
      <c r="H9" s="8">
        <v>44866</v>
      </c>
      <c r="I9" s="8">
        <v>46508</v>
      </c>
      <c r="J9" s="9">
        <v>5</v>
      </c>
      <c r="K9" s="6" t="s">
        <v>40</v>
      </c>
      <c r="L9" s="5" t="s">
        <v>39</v>
      </c>
      <c r="M9" s="6" t="s">
        <v>275</v>
      </c>
      <c r="N9" s="27"/>
      <c r="O9" s="26"/>
    </row>
    <row r="10" spans="1:15" s="4" customFormat="1" x14ac:dyDescent="0.25">
      <c r="A10" s="12" t="s">
        <v>103</v>
      </c>
      <c r="B10" s="7" t="s">
        <v>104</v>
      </c>
      <c r="C10" s="7">
        <v>43001459</v>
      </c>
      <c r="D10" s="7" t="s">
        <v>120</v>
      </c>
      <c r="E10" s="6" t="s">
        <v>121</v>
      </c>
      <c r="F10" s="49"/>
      <c r="G10" s="6" t="s">
        <v>65</v>
      </c>
      <c r="H10" s="8">
        <v>45047</v>
      </c>
      <c r="I10" s="8">
        <v>46692</v>
      </c>
      <c r="J10" s="9">
        <v>5</v>
      </c>
      <c r="K10" s="6" t="s">
        <v>40</v>
      </c>
      <c r="L10" s="5" t="s">
        <v>39</v>
      </c>
      <c r="M10" s="6" t="s">
        <v>205</v>
      </c>
      <c r="N10" s="27"/>
      <c r="O10" s="26"/>
    </row>
    <row r="11" spans="1:15" s="4" customFormat="1" x14ac:dyDescent="0.25">
      <c r="A11" s="12" t="s">
        <v>103</v>
      </c>
      <c r="B11" s="7" t="s">
        <v>104</v>
      </c>
      <c r="C11" s="7">
        <v>43001275</v>
      </c>
      <c r="D11" s="7" t="s">
        <v>122</v>
      </c>
      <c r="E11" s="6" t="s">
        <v>123</v>
      </c>
      <c r="F11" s="49"/>
      <c r="G11" s="6" t="s">
        <v>43</v>
      </c>
      <c r="H11" s="8">
        <v>45047</v>
      </c>
      <c r="I11" s="8">
        <v>45231</v>
      </c>
      <c r="J11" s="9">
        <v>1</v>
      </c>
      <c r="K11" s="6" t="s">
        <v>40</v>
      </c>
      <c r="L11" s="5" t="s">
        <v>39</v>
      </c>
      <c r="M11" s="6" t="s">
        <v>266</v>
      </c>
      <c r="N11" s="27"/>
      <c r="O11" s="26"/>
    </row>
    <row r="12" spans="1:15" s="4" customFormat="1" x14ac:dyDescent="0.25">
      <c r="A12" s="12" t="s">
        <v>103</v>
      </c>
      <c r="B12" s="7" t="s">
        <v>104</v>
      </c>
      <c r="C12" s="7">
        <v>43001276</v>
      </c>
      <c r="D12" s="7" t="s">
        <v>124</v>
      </c>
      <c r="E12" s="6" t="s">
        <v>125</v>
      </c>
      <c r="F12" s="49"/>
      <c r="G12" s="6" t="s">
        <v>84</v>
      </c>
      <c r="H12" s="8">
        <v>44501</v>
      </c>
      <c r="I12" s="8">
        <v>46143</v>
      </c>
      <c r="J12" s="9">
        <v>5</v>
      </c>
      <c r="K12" s="6" t="s">
        <v>40</v>
      </c>
      <c r="L12" s="5" t="s">
        <v>39</v>
      </c>
      <c r="M12" s="6" t="s">
        <v>241</v>
      </c>
      <c r="N12" s="27"/>
      <c r="O12" s="26"/>
    </row>
    <row r="13" spans="1:15" s="4" customFormat="1" x14ac:dyDescent="0.25">
      <c r="A13" s="12" t="s">
        <v>103</v>
      </c>
      <c r="B13" s="7" t="s">
        <v>104</v>
      </c>
      <c r="C13" s="7">
        <v>43001532</v>
      </c>
      <c r="D13" s="7" t="s">
        <v>128</v>
      </c>
      <c r="E13" s="6" t="s">
        <v>129</v>
      </c>
      <c r="F13" s="49"/>
      <c r="G13" s="6" t="s">
        <v>73</v>
      </c>
      <c r="H13" s="8">
        <v>44501</v>
      </c>
      <c r="I13" s="8">
        <v>46143</v>
      </c>
      <c r="J13" s="9">
        <v>5</v>
      </c>
      <c r="K13" s="6" t="s">
        <v>40</v>
      </c>
      <c r="L13" s="5" t="s">
        <v>39</v>
      </c>
      <c r="M13" s="6" t="s">
        <v>279</v>
      </c>
      <c r="N13" s="27"/>
      <c r="O13" s="26"/>
    </row>
    <row r="14" spans="1:15" s="4" customFormat="1" x14ac:dyDescent="0.25">
      <c r="A14" s="12" t="s">
        <v>103</v>
      </c>
      <c r="B14" s="7" t="s">
        <v>104</v>
      </c>
      <c r="C14" s="7"/>
      <c r="D14" s="7" t="s">
        <v>135</v>
      </c>
      <c r="E14" s="6" t="s">
        <v>136</v>
      </c>
      <c r="F14" s="49"/>
      <c r="G14" s="6" t="s">
        <v>3</v>
      </c>
      <c r="H14" s="8">
        <v>44866</v>
      </c>
      <c r="I14" s="8">
        <v>46508</v>
      </c>
      <c r="J14" s="9">
        <v>5</v>
      </c>
      <c r="K14" s="6" t="s">
        <v>40</v>
      </c>
      <c r="L14" s="5" t="s">
        <v>39</v>
      </c>
      <c r="M14" s="6" t="s">
        <v>241</v>
      </c>
      <c r="N14" s="27"/>
      <c r="O14" s="26"/>
    </row>
    <row r="15" spans="1:15" s="4" customFormat="1" x14ac:dyDescent="0.25">
      <c r="A15" s="12" t="s">
        <v>103</v>
      </c>
      <c r="B15" s="7" t="s">
        <v>104</v>
      </c>
      <c r="C15" s="7">
        <v>43001267</v>
      </c>
      <c r="D15" s="7" t="s">
        <v>126</v>
      </c>
      <c r="E15" s="6" t="s">
        <v>127</v>
      </c>
      <c r="F15" s="49"/>
      <c r="G15" s="6" t="s">
        <v>50</v>
      </c>
      <c r="H15" s="8">
        <v>45047</v>
      </c>
      <c r="I15" s="8">
        <v>45231</v>
      </c>
      <c r="J15" s="9">
        <v>1</v>
      </c>
      <c r="K15" s="6" t="s">
        <v>40</v>
      </c>
      <c r="L15" s="5" t="s">
        <v>39</v>
      </c>
      <c r="M15" s="6" t="s">
        <v>137</v>
      </c>
      <c r="N15" s="27"/>
      <c r="O15" s="26"/>
    </row>
    <row r="16" spans="1:15" s="4" customFormat="1" ht="30" x14ac:dyDescent="0.25">
      <c r="A16" s="12" t="s">
        <v>103</v>
      </c>
      <c r="B16" s="7" t="s">
        <v>104</v>
      </c>
      <c r="C16" s="7"/>
      <c r="D16" s="7" t="s">
        <v>132</v>
      </c>
      <c r="E16" s="6" t="s">
        <v>133</v>
      </c>
      <c r="F16" s="49"/>
      <c r="G16" s="6" t="s">
        <v>134</v>
      </c>
      <c r="H16" s="8">
        <v>45047</v>
      </c>
      <c r="I16" s="8">
        <v>45231</v>
      </c>
      <c r="J16" s="9">
        <v>1</v>
      </c>
      <c r="K16" s="6" t="s">
        <v>40</v>
      </c>
      <c r="L16" s="5" t="s">
        <v>39</v>
      </c>
      <c r="M16" s="6" t="s">
        <v>93</v>
      </c>
      <c r="N16" s="27"/>
      <c r="O16" s="26"/>
    </row>
    <row r="17" spans="1:15" s="4" customFormat="1" x14ac:dyDescent="0.25">
      <c r="A17" s="12" t="s">
        <v>103</v>
      </c>
      <c r="B17" s="7" t="s">
        <v>104</v>
      </c>
      <c r="C17" s="7">
        <v>93000334</v>
      </c>
      <c r="D17" s="7" t="s">
        <v>130</v>
      </c>
      <c r="E17" s="6" t="s">
        <v>131</v>
      </c>
      <c r="F17" s="49"/>
      <c r="G17" s="6" t="s">
        <v>84</v>
      </c>
      <c r="H17" s="8">
        <v>45047</v>
      </c>
      <c r="I17" s="8">
        <v>45231</v>
      </c>
      <c r="J17" s="9">
        <v>1</v>
      </c>
      <c r="K17" s="6" t="s">
        <v>40</v>
      </c>
      <c r="L17" s="5" t="s">
        <v>39</v>
      </c>
      <c r="M17" s="6" t="s">
        <v>138</v>
      </c>
      <c r="N17" s="27"/>
      <c r="O17" s="26"/>
    </row>
  </sheetData>
  <mergeCells count="1">
    <mergeCell ref="N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topLeftCell="I1" workbookViewId="0">
      <selection activeCell="N1" sqref="N1:N104857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5" bestFit="1" customWidth="1"/>
    <col min="5" max="5" width="30.42578125" bestFit="1" customWidth="1"/>
    <col min="6" max="6" width="30.42578125" style="47" customWidth="1"/>
    <col min="7" max="7" width="18.28515625" bestFit="1" customWidth="1"/>
    <col min="8" max="8" width="17" bestFit="1" customWidth="1"/>
    <col min="9" max="9" width="16.5703125" bestFit="1" customWidth="1"/>
    <col min="10" max="10" width="9.5703125" bestFit="1" customWidth="1"/>
    <col min="11" max="12" width="22.5703125" bestFit="1" customWidth="1"/>
    <col min="13" max="13" width="33.28515625" bestFit="1" customWidth="1"/>
    <col min="14" max="14" width="17.5703125" bestFit="1" customWidth="1"/>
    <col min="15" max="15" width="27.42578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244</v>
      </c>
      <c r="O2" s="24"/>
    </row>
    <row r="3" spans="1:15" x14ac:dyDescent="0.25">
      <c r="A3" s="13">
        <v>60000544</v>
      </c>
      <c r="B3" s="6" t="s">
        <v>139</v>
      </c>
      <c r="C3" s="6">
        <v>43000636</v>
      </c>
      <c r="D3" s="11" t="s">
        <v>140</v>
      </c>
      <c r="E3" s="11" t="s">
        <v>141</v>
      </c>
      <c r="F3" s="51"/>
      <c r="G3" s="11" t="s">
        <v>107</v>
      </c>
      <c r="H3" s="15">
        <v>44501</v>
      </c>
      <c r="I3" s="15">
        <v>46143</v>
      </c>
      <c r="J3" s="16">
        <v>5</v>
      </c>
      <c r="K3" s="11" t="s">
        <v>40</v>
      </c>
      <c r="L3" s="11" t="s">
        <v>55</v>
      </c>
      <c r="M3" s="11" t="s">
        <v>109</v>
      </c>
      <c r="N3" s="44">
        <v>0</v>
      </c>
      <c r="O3" s="24"/>
    </row>
    <row r="4" spans="1:15" x14ac:dyDescent="0.25">
      <c r="A4" s="13">
        <v>60000544</v>
      </c>
      <c r="B4" s="6" t="s">
        <v>139</v>
      </c>
      <c r="C4" s="6">
        <v>43000636</v>
      </c>
      <c r="D4" s="11" t="s">
        <v>140</v>
      </c>
      <c r="E4" s="11" t="s">
        <v>141</v>
      </c>
      <c r="F4" s="51"/>
      <c r="G4" s="11" t="s">
        <v>56</v>
      </c>
      <c r="H4" s="15">
        <v>44136</v>
      </c>
      <c r="I4" s="15">
        <v>45778</v>
      </c>
      <c r="J4" s="16">
        <v>5</v>
      </c>
      <c r="K4" s="11" t="s">
        <v>40</v>
      </c>
      <c r="L4" s="11" t="s">
        <v>55</v>
      </c>
      <c r="M4" s="11" t="s">
        <v>109</v>
      </c>
      <c r="N4" s="44">
        <v>0</v>
      </c>
      <c r="O4" s="24"/>
    </row>
    <row r="5" spans="1:15" s="34" customFormat="1" ht="30" x14ac:dyDescent="0.25">
      <c r="A5" s="36">
        <v>60000544</v>
      </c>
      <c r="B5" s="31" t="s">
        <v>139</v>
      </c>
      <c r="C5" s="31">
        <v>43000945</v>
      </c>
      <c r="D5" s="31" t="s">
        <v>143</v>
      </c>
      <c r="E5" s="30" t="s">
        <v>144</v>
      </c>
      <c r="F5" s="53"/>
      <c r="G5" s="30" t="s">
        <v>46</v>
      </c>
      <c r="H5" s="38">
        <v>44682</v>
      </c>
      <c r="I5" s="38">
        <v>44866</v>
      </c>
      <c r="J5" s="39">
        <v>1</v>
      </c>
      <c r="K5" s="30" t="s">
        <v>40</v>
      </c>
      <c r="L5" s="29" t="s">
        <v>39</v>
      </c>
      <c r="M5" s="30" t="s">
        <v>145</v>
      </c>
      <c r="N5" s="44">
        <v>0</v>
      </c>
      <c r="O5" s="35" t="s">
        <v>247</v>
      </c>
    </row>
    <row r="6" spans="1:15" x14ac:dyDescent="0.25">
      <c r="A6" s="12">
        <v>60000544</v>
      </c>
      <c r="B6" s="7" t="s">
        <v>139</v>
      </c>
      <c r="C6" s="7">
        <v>43000938</v>
      </c>
      <c r="D6" s="7" t="s">
        <v>146</v>
      </c>
      <c r="E6" s="6" t="s">
        <v>147</v>
      </c>
      <c r="F6" s="49"/>
      <c r="G6" s="6" t="s">
        <v>78</v>
      </c>
      <c r="H6" s="8">
        <v>44501</v>
      </c>
      <c r="I6" s="8">
        <v>46143</v>
      </c>
      <c r="J6" s="9">
        <v>5</v>
      </c>
      <c r="K6" s="6" t="s">
        <v>40</v>
      </c>
      <c r="L6" s="5" t="s">
        <v>39</v>
      </c>
      <c r="M6" s="6" t="s">
        <v>283</v>
      </c>
      <c r="N6" s="44">
        <v>2</v>
      </c>
      <c r="O6" s="24"/>
    </row>
    <row r="7" spans="1:15" x14ac:dyDescent="0.25">
      <c r="A7" s="12">
        <v>60000544</v>
      </c>
      <c r="B7" s="7" t="s">
        <v>139</v>
      </c>
      <c r="C7" s="7">
        <v>43000938</v>
      </c>
      <c r="D7" s="7" t="s">
        <v>146</v>
      </c>
      <c r="E7" s="17" t="s">
        <v>147</v>
      </c>
      <c r="F7" s="52"/>
      <c r="G7" s="17" t="s">
        <v>78</v>
      </c>
      <c r="H7" s="18">
        <v>44501</v>
      </c>
      <c r="I7" s="18">
        <v>46143</v>
      </c>
      <c r="J7" s="19">
        <v>5</v>
      </c>
      <c r="K7" s="17" t="s">
        <v>40</v>
      </c>
      <c r="L7" s="21" t="s">
        <v>39</v>
      </c>
      <c r="M7" s="17" t="s">
        <v>282</v>
      </c>
      <c r="N7" s="44">
        <v>0</v>
      </c>
      <c r="O7" s="24"/>
    </row>
    <row r="8" spans="1:15" ht="30" x14ac:dyDescent="0.25">
      <c r="A8" s="12">
        <v>60000544</v>
      </c>
      <c r="B8" s="7" t="s">
        <v>139</v>
      </c>
      <c r="C8" s="7">
        <v>43000941</v>
      </c>
      <c r="D8" s="7" t="s">
        <v>122</v>
      </c>
      <c r="E8" s="6" t="s">
        <v>142</v>
      </c>
      <c r="F8" s="49"/>
      <c r="G8" s="6" t="s">
        <v>43</v>
      </c>
      <c r="H8" s="8">
        <v>44866</v>
      </c>
      <c r="I8" s="8">
        <v>46508</v>
      </c>
      <c r="J8" s="9">
        <v>5</v>
      </c>
      <c r="K8" s="6" t="s">
        <v>40</v>
      </c>
      <c r="L8" s="5" t="s">
        <v>39</v>
      </c>
      <c r="M8" s="6" t="s">
        <v>266</v>
      </c>
      <c r="N8" s="44">
        <v>1</v>
      </c>
      <c r="O8" s="24"/>
    </row>
    <row r="9" spans="1:15" x14ac:dyDescent="0.25">
      <c r="A9" s="12">
        <v>60000544</v>
      </c>
      <c r="B9" s="7" t="s">
        <v>139</v>
      </c>
      <c r="C9" s="7">
        <v>43000942</v>
      </c>
      <c r="D9" s="7" t="s">
        <v>153</v>
      </c>
      <c r="E9" s="6" t="s">
        <v>154</v>
      </c>
      <c r="F9" s="49"/>
      <c r="G9" s="6" t="s">
        <v>67</v>
      </c>
      <c r="H9" s="8">
        <v>44501</v>
      </c>
      <c r="I9" s="8">
        <v>46143</v>
      </c>
      <c r="J9" s="22">
        <v>1</v>
      </c>
      <c r="K9" s="6" t="s">
        <v>40</v>
      </c>
      <c r="L9" s="5" t="s">
        <v>39</v>
      </c>
      <c r="M9" s="6" t="s">
        <v>275</v>
      </c>
      <c r="N9" s="44">
        <v>0</v>
      </c>
      <c r="O9" s="24"/>
    </row>
    <row r="10" spans="1:15" x14ac:dyDescent="0.25">
      <c r="A10" s="12">
        <v>60000544</v>
      </c>
      <c r="B10" s="7" t="s">
        <v>139</v>
      </c>
      <c r="C10" s="7">
        <v>43000601</v>
      </c>
      <c r="D10" s="7" t="s">
        <v>16</v>
      </c>
      <c r="E10" s="6" t="s">
        <v>155</v>
      </c>
      <c r="F10" s="49"/>
      <c r="G10" s="6" t="s">
        <v>59</v>
      </c>
      <c r="H10" s="8">
        <v>44866</v>
      </c>
      <c r="I10" s="8">
        <v>46327</v>
      </c>
      <c r="J10" s="9">
        <v>5</v>
      </c>
      <c r="K10" s="6" t="s">
        <v>40</v>
      </c>
      <c r="L10" s="5" t="s">
        <v>39</v>
      </c>
      <c r="M10" s="6" t="s">
        <v>281</v>
      </c>
      <c r="N10" s="44">
        <v>1</v>
      </c>
      <c r="O10" s="24"/>
    </row>
    <row r="11" spans="1:15" ht="30" x14ac:dyDescent="0.25">
      <c r="A11" s="12">
        <v>60000544</v>
      </c>
      <c r="B11" s="7" t="s">
        <v>139</v>
      </c>
      <c r="C11" s="7">
        <v>43000935</v>
      </c>
      <c r="D11" s="7" t="s">
        <v>157</v>
      </c>
      <c r="E11" s="6" t="s">
        <v>158</v>
      </c>
      <c r="F11" s="49"/>
      <c r="G11" s="6" t="s">
        <v>41</v>
      </c>
      <c r="H11" s="8">
        <v>44501</v>
      </c>
      <c r="I11" s="8">
        <v>46143</v>
      </c>
      <c r="J11" s="9">
        <v>5</v>
      </c>
      <c r="K11" s="6" t="s">
        <v>40</v>
      </c>
      <c r="L11" s="5" t="s">
        <v>39</v>
      </c>
      <c r="M11" s="6" t="s">
        <v>42</v>
      </c>
      <c r="N11" s="44">
        <v>1</v>
      </c>
      <c r="O11" s="24"/>
    </row>
    <row r="12" spans="1:15" s="34" customFormat="1" ht="30" x14ac:dyDescent="0.25">
      <c r="A12" s="36">
        <v>60000544</v>
      </c>
      <c r="B12" s="31" t="s">
        <v>139</v>
      </c>
      <c r="C12" s="31">
        <v>43001775</v>
      </c>
      <c r="D12" s="31" t="s">
        <v>159</v>
      </c>
      <c r="E12" s="30" t="s">
        <v>160</v>
      </c>
      <c r="F12" s="53"/>
      <c r="G12" s="30" t="s">
        <v>44</v>
      </c>
      <c r="H12" s="38">
        <v>43405</v>
      </c>
      <c r="I12" s="38">
        <v>45047</v>
      </c>
      <c r="J12" s="39">
        <v>5</v>
      </c>
      <c r="K12" s="30" t="s">
        <v>40</v>
      </c>
      <c r="L12" s="29" t="s">
        <v>39</v>
      </c>
      <c r="M12" s="30" t="s">
        <v>284</v>
      </c>
      <c r="N12" s="44">
        <v>0</v>
      </c>
      <c r="O12" s="35" t="s">
        <v>247</v>
      </c>
    </row>
    <row r="13" spans="1:15" ht="45" x14ac:dyDescent="0.25">
      <c r="A13" s="12">
        <v>60000544</v>
      </c>
      <c r="B13" s="7" t="s">
        <v>139</v>
      </c>
      <c r="C13" s="7">
        <v>43001642</v>
      </c>
      <c r="D13" s="7" t="s">
        <v>161</v>
      </c>
      <c r="E13" s="6" t="s">
        <v>162</v>
      </c>
      <c r="F13" s="49"/>
      <c r="G13" s="6" t="s">
        <v>65</v>
      </c>
      <c r="H13" s="8">
        <v>44501</v>
      </c>
      <c r="I13" s="8">
        <v>46143</v>
      </c>
      <c r="J13" s="9">
        <v>5</v>
      </c>
      <c r="K13" s="6" t="s">
        <v>40</v>
      </c>
      <c r="L13" s="5" t="s">
        <v>39</v>
      </c>
      <c r="M13" s="6" t="s">
        <v>205</v>
      </c>
      <c r="N13" s="44">
        <v>0</v>
      </c>
      <c r="O13" s="24"/>
    </row>
    <row r="14" spans="1:15" ht="45" x14ac:dyDescent="0.25">
      <c r="A14" s="12">
        <v>60000544</v>
      </c>
      <c r="B14" s="7" t="s">
        <v>139</v>
      </c>
      <c r="C14" s="7">
        <v>43001642</v>
      </c>
      <c r="D14" s="7" t="s">
        <v>161</v>
      </c>
      <c r="E14" s="6" t="s">
        <v>162</v>
      </c>
      <c r="F14" s="49"/>
      <c r="G14" s="6" t="s">
        <v>65</v>
      </c>
      <c r="H14" s="8">
        <v>44501</v>
      </c>
      <c r="I14" s="8">
        <v>46143</v>
      </c>
      <c r="J14" s="9">
        <v>5</v>
      </c>
      <c r="K14" s="6" t="s">
        <v>40</v>
      </c>
      <c r="L14" s="5" t="s">
        <v>39</v>
      </c>
      <c r="M14" s="6" t="s">
        <v>271</v>
      </c>
      <c r="N14" s="44">
        <v>0</v>
      </c>
      <c r="O14" s="24"/>
    </row>
    <row r="15" spans="1:15" ht="30" x14ac:dyDescent="0.25">
      <c r="A15" s="12">
        <v>60000544</v>
      </c>
      <c r="B15" s="7" t="s">
        <v>139</v>
      </c>
      <c r="C15" s="7">
        <v>43000943</v>
      </c>
      <c r="D15" s="7" t="s">
        <v>148</v>
      </c>
      <c r="E15" s="6" t="s">
        <v>149</v>
      </c>
      <c r="F15" s="49"/>
      <c r="G15" s="6" t="s">
        <v>13</v>
      </c>
      <c r="H15" s="8">
        <v>44501</v>
      </c>
      <c r="I15" s="8">
        <v>46143</v>
      </c>
      <c r="J15" s="9">
        <v>5</v>
      </c>
      <c r="K15" s="6" t="s">
        <v>40</v>
      </c>
      <c r="L15" s="5" t="s">
        <v>39</v>
      </c>
      <c r="M15" s="7" t="s">
        <v>285</v>
      </c>
      <c r="N15" s="44">
        <v>0</v>
      </c>
      <c r="O15" s="24"/>
    </row>
    <row r="16" spans="1:15" s="4" customFormat="1" x14ac:dyDescent="0.25">
      <c r="A16" s="12">
        <v>60000544</v>
      </c>
      <c r="B16" s="7" t="s">
        <v>139</v>
      </c>
      <c r="C16" s="7"/>
      <c r="D16" s="6" t="s">
        <v>163</v>
      </c>
      <c r="E16" s="6" t="s">
        <v>164</v>
      </c>
      <c r="F16" s="49"/>
      <c r="G16" s="6" t="s">
        <v>73</v>
      </c>
      <c r="H16" s="8">
        <v>45047</v>
      </c>
      <c r="I16" s="8">
        <v>45413</v>
      </c>
      <c r="J16" s="9">
        <v>1</v>
      </c>
      <c r="K16" s="6" t="s">
        <v>40</v>
      </c>
      <c r="L16" s="5" t="s">
        <v>39</v>
      </c>
      <c r="M16" s="6" t="s">
        <v>274</v>
      </c>
      <c r="N16" s="44">
        <v>0</v>
      </c>
      <c r="O16" s="11"/>
    </row>
    <row r="17" spans="1:15" ht="30" x14ac:dyDescent="0.25">
      <c r="A17" s="12">
        <v>60000544</v>
      </c>
      <c r="B17" s="7" t="s">
        <v>139</v>
      </c>
      <c r="C17" s="7">
        <v>43001889</v>
      </c>
      <c r="D17" s="7" t="s">
        <v>100</v>
      </c>
      <c r="E17" s="6" t="s">
        <v>164</v>
      </c>
      <c r="F17" s="49"/>
      <c r="G17" s="6" t="s">
        <v>73</v>
      </c>
      <c r="H17" s="8">
        <v>44501</v>
      </c>
      <c r="I17" s="8">
        <v>46143</v>
      </c>
      <c r="J17" s="9">
        <v>5</v>
      </c>
      <c r="K17" s="6" t="s">
        <v>40</v>
      </c>
      <c r="L17" s="5" t="s">
        <v>39</v>
      </c>
      <c r="M17" s="6" t="s">
        <v>274</v>
      </c>
      <c r="N17" s="44">
        <v>1</v>
      </c>
      <c r="O17" s="24"/>
    </row>
    <row r="18" spans="1:15" ht="30" x14ac:dyDescent="0.25">
      <c r="A18" s="12">
        <v>60000544</v>
      </c>
      <c r="B18" s="7" t="s">
        <v>139</v>
      </c>
      <c r="C18" s="7">
        <v>43002037</v>
      </c>
      <c r="D18" s="7" t="s">
        <v>165</v>
      </c>
      <c r="E18" s="6" t="s">
        <v>166</v>
      </c>
      <c r="F18" s="49"/>
      <c r="G18" s="6" t="s">
        <v>84</v>
      </c>
      <c r="H18" s="8">
        <v>44501</v>
      </c>
      <c r="I18" s="8">
        <v>46143</v>
      </c>
      <c r="J18" s="9">
        <v>5</v>
      </c>
      <c r="K18" s="6" t="s">
        <v>40</v>
      </c>
      <c r="L18" s="5" t="s">
        <v>39</v>
      </c>
      <c r="M18" s="6" t="s">
        <v>138</v>
      </c>
      <c r="N18" s="44">
        <v>2</v>
      </c>
      <c r="O18" s="24"/>
    </row>
    <row r="19" spans="1:15" ht="30" x14ac:dyDescent="0.25">
      <c r="A19" s="12">
        <v>60000544</v>
      </c>
      <c r="B19" s="7" t="s">
        <v>139</v>
      </c>
      <c r="C19" s="7">
        <v>43000936</v>
      </c>
      <c r="D19" s="7" t="s">
        <v>167</v>
      </c>
      <c r="E19" s="6" t="s">
        <v>166</v>
      </c>
      <c r="F19" s="49"/>
      <c r="G19" s="6" t="s">
        <v>84</v>
      </c>
      <c r="H19" s="8">
        <v>44501</v>
      </c>
      <c r="I19" s="8">
        <v>46143</v>
      </c>
      <c r="J19" s="9">
        <v>5</v>
      </c>
      <c r="K19" s="6" t="s">
        <v>40</v>
      </c>
      <c r="L19" s="5" t="s">
        <v>39</v>
      </c>
      <c r="M19" s="6" t="s">
        <v>138</v>
      </c>
      <c r="N19" s="44">
        <v>0</v>
      </c>
      <c r="O19" s="24"/>
    </row>
    <row r="20" spans="1:15" s="34" customFormat="1" x14ac:dyDescent="0.25">
      <c r="A20" s="36">
        <v>60000544</v>
      </c>
      <c r="B20" s="31" t="s">
        <v>139</v>
      </c>
      <c r="C20" s="31">
        <v>43000949</v>
      </c>
      <c r="D20" s="31" t="s">
        <v>1</v>
      </c>
      <c r="E20" s="30" t="s">
        <v>168</v>
      </c>
      <c r="F20" s="53"/>
      <c r="G20" s="30" t="s">
        <v>11</v>
      </c>
      <c r="H20" s="38">
        <v>43405</v>
      </c>
      <c r="I20" s="38">
        <v>45047</v>
      </c>
      <c r="J20" s="39">
        <v>5</v>
      </c>
      <c r="K20" s="30" t="s">
        <v>40</v>
      </c>
      <c r="L20" s="29" t="s">
        <v>39</v>
      </c>
      <c r="M20" s="30" t="s">
        <v>276</v>
      </c>
      <c r="N20" s="44">
        <v>1</v>
      </c>
      <c r="O20" s="35" t="s">
        <v>247</v>
      </c>
    </row>
    <row r="21" spans="1:15" x14ac:dyDescent="0.25">
      <c r="A21" s="12">
        <v>60000544</v>
      </c>
      <c r="B21" s="7" t="s">
        <v>139</v>
      </c>
      <c r="C21" s="7">
        <v>93000341</v>
      </c>
      <c r="D21" s="7" t="s">
        <v>150</v>
      </c>
      <c r="E21" s="6" t="s">
        <v>151</v>
      </c>
      <c r="F21" s="49"/>
      <c r="G21" s="6" t="s">
        <v>152</v>
      </c>
      <c r="H21" s="8">
        <v>44501</v>
      </c>
      <c r="I21" s="8">
        <v>46143</v>
      </c>
      <c r="J21" s="9">
        <v>5</v>
      </c>
      <c r="K21" s="6" t="s">
        <v>40</v>
      </c>
      <c r="L21" s="5" t="s">
        <v>39</v>
      </c>
      <c r="M21" s="6" t="s">
        <v>286</v>
      </c>
      <c r="N21" s="44">
        <v>0</v>
      </c>
      <c r="O21" s="24"/>
    </row>
    <row r="22" spans="1:15" x14ac:dyDescent="0.25">
      <c r="A22" s="12">
        <v>60000544</v>
      </c>
      <c r="B22" s="7" t="s">
        <v>139</v>
      </c>
      <c r="C22" s="7">
        <v>93000213</v>
      </c>
      <c r="D22" s="7" t="s">
        <v>5</v>
      </c>
      <c r="E22" s="6" t="s">
        <v>169</v>
      </c>
      <c r="F22" s="49"/>
      <c r="G22" s="6" t="s">
        <v>47</v>
      </c>
      <c r="H22" s="8">
        <v>43770</v>
      </c>
      <c r="I22" s="8">
        <v>45413</v>
      </c>
      <c r="J22" s="9">
        <v>5</v>
      </c>
      <c r="K22" s="6" t="s">
        <v>40</v>
      </c>
      <c r="L22" s="5" t="s">
        <v>39</v>
      </c>
      <c r="M22" s="6" t="s">
        <v>170</v>
      </c>
      <c r="N22" s="44">
        <v>1</v>
      </c>
      <c r="O22" s="24"/>
    </row>
    <row r="23" spans="1:15" ht="30" x14ac:dyDescent="0.25">
      <c r="A23" s="12">
        <v>60000544</v>
      </c>
      <c r="B23" s="7" t="s">
        <v>139</v>
      </c>
      <c r="C23" s="7">
        <v>43000940</v>
      </c>
      <c r="D23" s="7" t="s">
        <v>171</v>
      </c>
      <c r="E23" s="6" t="s">
        <v>172</v>
      </c>
      <c r="F23" s="49"/>
      <c r="G23" s="6" t="s">
        <v>50</v>
      </c>
      <c r="H23" s="8">
        <v>44501</v>
      </c>
      <c r="I23" s="8">
        <v>46143</v>
      </c>
      <c r="J23" s="9">
        <v>5</v>
      </c>
      <c r="K23" s="6" t="s">
        <v>40</v>
      </c>
      <c r="L23" s="5" t="s">
        <v>39</v>
      </c>
      <c r="M23" s="6" t="s">
        <v>137</v>
      </c>
      <c r="N23" s="44">
        <v>3</v>
      </c>
      <c r="O23" s="24"/>
    </row>
    <row r="24" spans="1:15" x14ac:dyDescent="0.25">
      <c r="A24" s="12">
        <v>60000544</v>
      </c>
      <c r="B24" s="7" t="s">
        <v>139</v>
      </c>
      <c r="C24" s="7">
        <v>43000942</v>
      </c>
      <c r="D24" s="7" t="s">
        <v>153</v>
      </c>
      <c r="E24" s="6" t="s">
        <v>154</v>
      </c>
      <c r="F24" s="49"/>
      <c r="G24" s="6" t="s">
        <v>67</v>
      </c>
      <c r="H24" s="8">
        <v>44501</v>
      </c>
      <c r="I24" s="8">
        <v>46143</v>
      </c>
      <c r="J24" s="9">
        <v>5</v>
      </c>
      <c r="K24" s="6" t="s">
        <v>40</v>
      </c>
      <c r="L24" s="5" t="s">
        <v>39</v>
      </c>
      <c r="M24" s="6" t="s">
        <v>275</v>
      </c>
      <c r="N24" s="44">
        <v>0</v>
      </c>
      <c r="O24" s="24"/>
    </row>
    <row r="25" spans="1:15" s="34" customFormat="1" x14ac:dyDescent="0.25">
      <c r="A25" s="36">
        <v>60000544</v>
      </c>
      <c r="B25" s="31" t="s">
        <v>139</v>
      </c>
      <c r="C25" s="31">
        <v>43001890</v>
      </c>
      <c r="D25" s="31" t="s">
        <v>156</v>
      </c>
      <c r="E25" s="30" t="s">
        <v>173</v>
      </c>
      <c r="F25" s="53"/>
      <c r="G25" s="30" t="s">
        <v>98</v>
      </c>
      <c r="H25" s="38">
        <v>44866</v>
      </c>
      <c r="I25" s="38">
        <v>45047</v>
      </c>
      <c r="J25" s="39">
        <v>1</v>
      </c>
      <c r="K25" s="30" t="s">
        <v>40</v>
      </c>
      <c r="L25" s="29" t="s">
        <v>39</v>
      </c>
      <c r="M25" s="40" t="s">
        <v>174</v>
      </c>
      <c r="N25" s="44">
        <v>1</v>
      </c>
      <c r="O25" s="35" t="s">
        <v>247</v>
      </c>
    </row>
    <row r="26" spans="1:15" s="34" customFormat="1" x14ac:dyDescent="0.25">
      <c r="A26" s="36">
        <v>60000544</v>
      </c>
      <c r="B26" s="31" t="s">
        <v>139</v>
      </c>
      <c r="C26" s="31"/>
      <c r="D26" s="31" t="s">
        <v>175</v>
      </c>
      <c r="E26" s="30" t="s">
        <v>176</v>
      </c>
      <c r="F26" s="53"/>
      <c r="G26" s="30" t="s">
        <v>13</v>
      </c>
      <c r="H26" s="38">
        <v>44866</v>
      </c>
      <c r="I26" s="38">
        <v>45047</v>
      </c>
      <c r="J26" s="39">
        <v>1</v>
      </c>
      <c r="K26" s="30" t="s">
        <v>40</v>
      </c>
      <c r="L26" s="29" t="s">
        <v>39</v>
      </c>
      <c r="M26" s="31" t="s">
        <v>285</v>
      </c>
      <c r="N26" s="44">
        <v>0</v>
      </c>
      <c r="O26" s="35" t="s">
        <v>247</v>
      </c>
    </row>
    <row r="27" spans="1:15" s="34" customFormat="1" x14ac:dyDescent="0.25">
      <c r="A27" s="36">
        <v>60000544</v>
      </c>
      <c r="B27" s="35" t="s">
        <v>250</v>
      </c>
      <c r="C27" s="35">
        <v>43001312</v>
      </c>
      <c r="D27" s="35" t="s">
        <v>12</v>
      </c>
      <c r="E27" s="35" t="s">
        <v>251</v>
      </c>
      <c r="F27" s="55"/>
      <c r="G27" s="30" t="s">
        <v>12</v>
      </c>
      <c r="H27" s="41">
        <v>43405</v>
      </c>
      <c r="I27" s="41">
        <v>45047</v>
      </c>
      <c r="J27" s="42">
        <v>5</v>
      </c>
      <c r="K27" s="30" t="s">
        <v>40</v>
      </c>
      <c r="L27" s="29" t="s">
        <v>39</v>
      </c>
      <c r="M27" s="35" t="s">
        <v>254</v>
      </c>
      <c r="N27" s="44">
        <v>0</v>
      </c>
      <c r="O27" s="35" t="s">
        <v>247</v>
      </c>
    </row>
    <row r="28" spans="1:15" s="34" customFormat="1" x14ac:dyDescent="0.25">
      <c r="A28" s="36">
        <v>60000544</v>
      </c>
      <c r="B28" s="31" t="s">
        <v>139</v>
      </c>
      <c r="C28" s="35">
        <v>43002028</v>
      </c>
      <c r="D28" s="31" t="s">
        <v>14</v>
      </c>
      <c r="E28" s="30" t="s">
        <v>252</v>
      </c>
      <c r="F28" s="53"/>
      <c r="G28" s="30" t="s">
        <v>14</v>
      </c>
      <c r="H28" s="35"/>
      <c r="I28" s="35"/>
      <c r="J28" s="35"/>
      <c r="K28" s="30" t="s">
        <v>40</v>
      </c>
      <c r="L28" s="29" t="s">
        <v>39</v>
      </c>
      <c r="M28" s="35" t="s">
        <v>253</v>
      </c>
      <c r="N28" s="44">
        <v>1</v>
      </c>
      <c r="O28" s="35" t="s">
        <v>247</v>
      </c>
    </row>
  </sheetData>
  <autoFilter ref="A1:N28"/>
  <conditionalFormatting sqref="E24:F24">
    <cfRule type="expression" dxfId="1" priority="1">
      <formula>COUNTIF($C24,"")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"/>
  <sheetViews>
    <sheetView topLeftCell="H1" workbookViewId="0">
      <selection activeCell="L33" sqref="L33"/>
    </sheetView>
  </sheetViews>
  <sheetFormatPr baseColWidth="10" defaultRowHeight="15" x14ac:dyDescent="0.25"/>
  <cols>
    <col min="1" max="1" width="27.42578125" bestFit="1" customWidth="1"/>
    <col min="2" max="2" width="37.5703125" customWidth="1"/>
    <col min="3" max="3" width="9.5703125" bestFit="1" customWidth="1"/>
    <col min="4" max="4" width="34.28515625" customWidth="1"/>
    <col min="5" max="5" width="29.7109375" bestFit="1" customWidth="1"/>
    <col min="6" max="6" width="29.7109375" style="47" customWidth="1"/>
    <col min="7" max="7" width="25.42578125" bestFit="1" customWidth="1"/>
    <col min="8" max="8" width="17" bestFit="1" customWidth="1"/>
    <col min="9" max="9" width="16.5703125" bestFit="1" customWidth="1"/>
    <col min="10" max="10" width="9.5703125" bestFit="1" customWidth="1"/>
    <col min="11" max="12" width="22.5703125" bestFit="1" customWidth="1"/>
    <col min="13" max="13" width="38.140625" bestFit="1" customWidth="1"/>
    <col min="14" max="14" width="17.5703125" bestFit="1" customWidth="1"/>
    <col min="15" max="15" width="27.42578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245</v>
      </c>
      <c r="O2" s="24"/>
    </row>
    <row r="3" spans="1:15" ht="30" x14ac:dyDescent="0.25">
      <c r="A3" s="12">
        <v>830000287</v>
      </c>
      <c r="B3" s="7" t="s">
        <v>177</v>
      </c>
      <c r="C3" s="7">
        <v>93000841</v>
      </c>
      <c r="D3" s="7" t="s">
        <v>178</v>
      </c>
      <c r="E3" s="6" t="s">
        <v>179</v>
      </c>
      <c r="F3" s="49"/>
      <c r="G3" s="6" t="s">
        <v>67</v>
      </c>
      <c r="H3" s="8">
        <v>44866</v>
      </c>
      <c r="I3" s="8">
        <v>46508</v>
      </c>
      <c r="J3" s="9">
        <v>5</v>
      </c>
      <c r="K3" s="6" t="s">
        <v>40</v>
      </c>
      <c r="L3" s="5" t="s">
        <v>39</v>
      </c>
      <c r="M3" s="6" t="s">
        <v>287</v>
      </c>
      <c r="N3" s="44">
        <v>1</v>
      </c>
      <c r="O3" s="24"/>
    </row>
    <row r="4" spans="1:15" ht="30" x14ac:dyDescent="0.25">
      <c r="A4" s="12">
        <v>830000287</v>
      </c>
      <c r="B4" s="7" t="s">
        <v>177</v>
      </c>
      <c r="C4" s="7">
        <v>93000550</v>
      </c>
      <c r="D4" s="7" t="s">
        <v>180</v>
      </c>
      <c r="E4" s="6" t="s">
        <v>181</v>
      </c>
      <c r="F4" s="49"/>
      <c r="G4" s="6" t="s">
        <v>0</v>
      </c>
      <c r="H4" s="8">
        <v>44501</v>
      </c>
      <c r="I4" s="8">
        <v>46143</v>
      </c>
      <c r="J4" s="9">
        <v>5</v>
      </c>
      <c r="K4" s="6" t="s">
        <v>40</v>
      </c>
      <c r="L4" s="5" t="s">
        <v>39</v>
      </c>
      <c r="M4" s="6" t="s">
        <v>278</v>
      </c>
      <c r="N4" s="44">
        <v>1</v>
      </c>
      <c r="O4" s="24"/>
    </row>
    <row r="5" spans="1:15" ht="30" x14ac:dyDescent="0.25">
      <c r="A5" s="12">
        <v>830000287</v>
      </c>
      <c r="B5" s="7" t="s">
        <v>177</v>
      </c>
      <c r="C5" s="7">
        <v>93000839</v>
      </c>
      <c r="D5" s="7" t="s">
        <v>183</v>
      </c>
      <c r="E5" s="6" t="s">
        <v>184</v>
      </c>
      <c r="F5" s="49"/>
      <c r="G5" s="6" t="s">
        <v>65</v>
      </c>
      <c r="H5" s="8">
        <v>44501</v>
      </c>
      <c r="I5" s="8">
        <v>46143</v>
      </c>
      <c r="J5" s="9">
        <v>5</v>
      </c>
      <c r="K5" s="6" t="s">
        <v>40</v>
      </c>
      <c r="L5" s="5" t="s">
        <v>39</v>
      </c>
      <c r="M5" s="6" t="s">
        <v>205</v>
      </c>
      <c r="N5" s="44">
        <v>1</v>
      </c>
      <c r="O5" s="24"/>
    </row>
    <row r="6" spans="1:15" x14ac:dyDescent="0.25">
      <c r="A6" s="12">
        <v>830000287</v>
      </c>
      <c r="B6" s="7" t="s">
        <v>177</v>
      </c>
      <c r="C6" s="7">
        <v>93000006</v>
      </c>
      <c r="D6" s="7" t="s">
        <v>185</v>
      </c>
      <c r="E6" s="6" t="s">
        <v>186</v>
      </c>
      <c r="F6" s="49"/>
      <c r="G6" s="6" t="s">
        <v>84</v>
      </c>
      <c r="H6" s="8">
        <v>44501</v>
      </c>
      <c r="I6" s="8">
        <v>46143</v>
      </c>
      <c r="J6" s="9">
        <v>5</v>
      </c>
      <c r="K6" s="6" t="s">
        <v>40</v>
      </c>
      <c r="L6" s="5" t="s">
        <v>39</v>
      </c>
      <c r="M6" s="6" t="s">
        <v>138</v>
      </c>
      <c r="N6" s="44">
        <v>1</v>
      </c>
      <c r="O6" s="24"/>
    </row>
    <row r="7" spans="1:15" s="4" customFormat="1" x14ac:dyDescent="0.25">
      <c r="A7" s="12">
        <v>830000287</v>
      </c>
      <c r="B7" s="7" t="s">
        <v>177</v>
      </c>
      <c r="C7" s="7">
        <v>43001602</v>
      </c>
      <c r="D7" s="7" t="s">
        <v>187</v>
      </c>
      <c r="E7" s="6" t="s">
        <v>188</v>
      </c>
      <c r="F7" s="49"/>
      <c r="G7" s="6" t="s">
        <v>50</v>
      </c>
      <c r="H7" s="8">
        <v>44501</v>
      </c>
      <c r="I7" s="8">
        <v>46143</v>
      </c>
      <c r="J7" s="9">
        <v>5</v>
      </c>
      <c r="K7" s="6" t="s">
        <v>40</v>
      </c>
      <c r="L7" s="5" t="s">
        <v>39</v>
      </c>
      <c r="M7" s="6" t="s">
        <v>114</v>
      </c>
      <c r="N7" s="44">
        <v>2</v>
      </c>
      <c r="O7" s="11"/>
    </row>
    <row r="8" spans="1:15" s="4" customFormat="1" x14ac:dyDescent="0.25">
      <c r="A8" s="12">
        <v>830000287</v>
      </c>
      <c r="B8" s="7" t="s">
        <v>177</v>
      </c>
      <c r="C8" s="7">
        <v>43000800</v>
      </c>
      <c r="D8" s="7" t="s">
        <v>189</v>
      </c>
      <c r="E8" s="6" t="s">
        <v>190</v>
      </c>
      <c r="F8" s="49"/>
      <c r="G8" s="6" t="s">
        <v>73</v>
      </c>
      <c r="H8" s="8">
        <v>44501</v>
      </c>
      <c r="I8" s="8">
        <v>46143</v>
      </c>
      <c r="J8" s="9">
        <v>5</v>
      </c>
      <c r="K8" s="6" t="s">
        <v>40</v>
      </c>
      <c r="L8" s="5" t="s">
        <v>39</v>
      </c>
      <c r="M8" s="6" t="s">
        <v>70</v>
      </c>
      <c r="N8" s="44">
        <v>1</v>
      </c>
      <c r="O8" s="11"/>
    </row>
    <row r="9" spans="1:15" s="4" customFormat="1" x14ac:dyDescent="0.25">
      <c r="A9" s="12">
        <v>830000287</v>
      </c>
      <c r="B9" s="7" t="s">
        <v>177</v>
      </c>
      <c r="C9" s="7">
        <v>43000793</v>
      </c>
      <c r="D9" s="7" t="s">
        <v>15</v>
      </c>
      <c r="E9" s="6" t="s">
        <v>191</v>
      </c>
      <c r="F9" s="49"/>
      <c r="G9" s="6" t="s">
        <v>41</v>
      </c>
      <c r="H9" s="8">
        <v>44501</v>
      </c>
      <c r="I9" s="8">
        <v>46143</v>
      </c>
      <c r="J9" s="9">
        <v>5</v>
      </c>
      <c r="K9" s="6" t="s">
        <v>40</v>
      </c>
      <c r="L9" s="5" t="s">
        <v>39</v>
      </c>
      <c r="M9" s="6" t="s">
        <v>42</v>
      </c>
      <c r="N9" s="44">
        <v>1</v>
      </c>
      <c r="O9" s="11"/>
    </row>
    <row r="10" spans="1:15" s="37" customFormat="1" x14ac:dyDescent="0.25">
      <c r="A10" s="36">
        <v>830000287</v>
      </c>
      <c r="B10" s="31" t="s">
        <v>177</v>
      </c>
      <c r="C10" s="31">
        <v>43000816</v>
      </c>
      <c r="D10" s="31" t="s">
        <v>16</v>
      </c>
      <c r="E10" s="30" t="s">
        <v>17</v>
      </c>
      <c r="F10" s="53"/>
      <c r="G10" s="30" t="s">
        <v>59</v>
      </c>
      <c r="H10" s="38">
        <v>44866</v>
      </c>
      <c r="I10" s="38">
        <v>45047</v>
      </c>
      <c r="J10" s="39">
        <v>1</v>
      </c>
      <c r="K10" s="30" t="s">
        <v>40</v>
      </c>
      <c r="L10" s="29" t="s">
        <v>39</v>
      </c>
      <c r="M10" s="30" t="s">
        <v>192</v>
      </c>
      <c r="N10" s="44">
        <v>0</v>
      </c>
      <c r="O10" s="30" t="s">
        <v>247</v>
      </c>
    </row>
    <row r="11" spans="1:15" s="4" customFormat="1" x14ac:dyDescent="0.25">
      <c r="A11" s="12">
        <v>830000287</v>
      </c>
      <c r="B11" s="7" t="s">
        <v>177</v>
      </c>
      <c r="C11" s="7">
        <v>43000961</v>
      </c>
      <c r="D11" s="7" t="s">
        <v>185</v>
      </c>
      <c r="E11" s="6" t="s">
        <v>186</v>
      </c>
      <c r="F11" s="49"/>
      <c r="G11" s="6" t="s">
        <v>84</v>
      </c>
      <c r="H11" s="20">
        <v>44501</v>
      </c>
      <c r="I11" s="20">
        <v>46143</v>
      </c>
      <c r="J11" s="9">
        <v>5</v>
      </c>
      <c r="K11" s="6" t="s">
        <v>40</v>
      </c>
      <c r="L11" s="5" t="s">
        <v>39</v>
      </c>
      <c r="M11" s="6" t="s">
        <v>138</v>
      </c>
      <c r="N11" s="44">
        <v>0</v>
      </c>
      <c r="O11" s="11"/>
    </row>
    <row r="12" spans="1:15" s="4" customFormat="1" x14ac:dyDescent="0.25">
      <c r="A12" s="12">
        <v>830000287</v>
      </c>
      <c r="B12" s="7" t="s">
        <v>177</v>
      </c>
      <c r="C12" s="7">
        <v>43001702</v>
      </c>
      <c r="D12" s="7" t="s">
        <v>122</v>
      </c>
      <c r="E12" s="6" t="s">
        <v>182</v>
      </c>
      <c r="F12" s="49"/>
      <c r="G12" s="6" t="s">
        <v>43</v>
      </c>
      <c r="H12" s="8">
        <v>45047</v>
      </c>
      <c r="I12" s="8">
        <v>45231</v>
      </c>
      <c r="J12" s="9">
        <v>1</v>
      </c>
      <c r="K12" s="6" t="s">
        <v>40</v>
      </c>
      <c r="L12" s="5" t="s">
        <v>39</v>
      </c>
      <c r="M12" s="6" t="s">
        <v>193</v>
      </c>
      <c r="N12" s="44">
        <v>1</v>
      </c>
      <c r="O12" s="11"/>
    </row>
    <row r="13" spans="1:15" s="37" customFormat="1" x14ac:dyDescent="0.25">
      <c r="A13" s="36">
        <v>830000287</v>
      </c>
      <c r="B13" s="31" t="s">
        <v>177</v>
      </c>
      <c r="C13" s="31"/>
      <c r="D13" s="31" t="s">
        <v>20</v>
      </c>
      <c r="E13" s="30" t="s">
        <v>21</v>
      </c>
      <c r="F13" s="53"/>
      <c r="G13" s="30" t="s">
        <v>194</v>
      </c>
      <c r="H13" s="38">
        <v>44866</v>
      </c>
      <c r="I13" s="38">
        <v>45047</v>
      </c>
      <c r="J13" s="39">
        <v>1</v>
      </c>
      <c r="K13" s="30" t="s">
        <v>40</v>
      </c>
      <c r="L13" s="29" t="s">
        <v>39</v>
      </c>
      <c r="M13" s="30" t="s">
        <v>195</v>
      </c>
      <c r="N13" s="44">
        <v>1</v>
      </c>
      <c r="O13" s="30" t="s">
        <v>247</v>
      </c>
    </row>
    <row r="14" spans="1:15" s="4" customFormat="1" x14ac:dyDescent="0.25">
      <c r="A14" s="13">
        <v>830000287</v>
      </c>
      <c r="B14" s="7" t="s">
        <v>177</v>
      </c>
      <c r="C14" s="6">
        <v>93000712</v>
      </c>
      <c r="D14" s="14" t="s">
        <v>223</v>
      </c>
      <c r="E14" s="11" t="s">
        <v>224</v>
      </c>
      <c r="F14" s="51"/>
      <c r="G14" s="11" t="s">
        <v>56</v>
      </c>
      <c r="H14" s="15">
        <v>45047</v>
      </c>
      <c r="I14" s="15">
        <v>46692</v>
      </c>
      <c r="J14" s="16">
        <v>5</v>
      </c>
      <c r="K14" s="11" t="s">
        <v>40</v>
      </c>
      <c r="L14" s="11" t="s">
        <v>55</v>
      </c>
      <c r="M14" s="11" t="s">
        <v>288</v>
      </c>
      <c r="N14" s="44">
        <v>0</v>
      </c>
      <c r="O14" s="11"/>
    </row>
    <row r="15" spans="1:15" s="4" customFormat="1" x14ac:dyDescent="0.25">
      <c r="A15" s="13">
        <v>830000287</v>
      </c>
      <c r="B15" s="7" t="s">
        <v>177</v>
      </c>
      <c r="C15" s="6">
        <v>93000712</v>
      </c>
      <c r="D15" s="14" t="s">
        <v>223</v>
      </c>
      <c r="E15" s="11" t="s">
        <v>224</v>
      </c>
      <c r="F15" s="51"/>
      <c r="G15" s="11" t="s">
        <v>107</v>
      </c>
      <c r="H15" s="15">
        <v>45047</v>
      </c>
      <c r="I15" s="15">
        <v>46692</v>
      </c>
      <c r="J15" s="16">
        <v>5</v>
      </c>
      <c r="K15" s="11" t="s">
        <v>40</v>
      </c>
      <c r="L15" s="11" t="s">
        <v>55</v>
      </c>
      <c r="M15" s="11" t="s">
        <v>109</v>
      </c>
      <c r="N15" s="44">
        <v>1</v>
      </c>
      <c r="O15" s="11"/>
    </row>
    <row r="16" spans="1:15" s="4" customFormat="1" x14ac:dyDescent="0.25">
      <c r="A16" s="13">
        <v>830000287</v>
      </c>
      <c r="B16" s="7" t="s">
        <v>177</v>
      </c>
      <c r="C16" s="6">
        <v>93000712</v>
      </c>
      <c r="D16" s="14" t="s">
        <v>223</v>
      </c>
      <c r="E16" s="11" t="s">
        <v>224</v>
      </c>
      <c r="F16" s="51"/>
      <c r="G16" s="11" t="s">
        <v>107</v>
      </c>
      <c r="H16" s="15">
        <v>45047</v>
      </c>
      <c r="I16" s="15">
        <v>46692</v>
      </c>
      <c r="J16" s="16">
        <v>5</v>
      </c>
      <c r="K16" s="11" t="s">
        <v>40</v>
      </c>
      <c r="L16" s="11" t="s">
        <v>55</v>
      </c>
      <c r="M16" s="6" t="s">
        <v>290</v>
      </c>
      <c r="N16" s="44">
        <v>1</v>
      </c>
      <c r="O16" s="11"/>
    </row>
    <row r="17" spans="1:15" s="37" customFormat="1" x14ac:dyDescent="0.25">
      <c r="A17" s="43">
        <v>830000288</v>
      </c>
      <c r="B17" s="31" t="s">
        <v>177</v>
      </c>
      <c r="C17" s="30"/>
      <c r="D17" s="30" t="s">
        <v>18</v>
      </c>
      <c r="E17" s="30" t="s">
        <v>19</v>
      </c>
      <c r="F17" s="53"/>
      <c r="G17" s="30" t="s">
        <v>10</v>
      </c>
      <c r="H17" s="30"/>
      <c r="I17" s="30"/>
      <c r="J17" s="30"/>
      <c r="K17" s="30" t="s">
        <v>40</v>
      </c>
      <c r="L17" s="29" t="s">
        <v>39</v>
      </c>
      <c r="M17" s="30" t="s">
        <v>255</v>
      </c>
      <c r="N17" s="44">
        <v>1</v>
      </c>
      <c r="O17" s="30" t="s">
        <v>247</v>
      </c>
    </row>
    <row r="18" spans="1:15" s="34" customFormat="1" x14ac:dyDescent="0.25">
      <c r="A18" s="43">
        <v>830000289</v>
      </c>
      <c r="B18" s="31" t="s">
        <v>177</v>
      </c>
      <c r="C18" s="35"/>
      <c r="D18" s="35" t="s">
        <v>22</v>
      </c>
      <c r="E18" s="35" t="s">
        <v>23</v>
      </c>
      <c r="F18" s="55"/>
      <c r="G18" s="30" t="s">
        <v>256</v>
      </c>
      <c r="H18" s="35"/>
      <c r="I18" s="35"/>
      <c r="J18" s="35"/>
      <c r="K18" s="30" t="s">
        <v>40</v>
      </c>
      <c r="L18" s="29" t="s">
        <v>39</v>
      </c>
      <c r="M18" s="35" t="s">
        <v>289</v>
      </c>
      <c r="N18" s="44">
        <v>1</v>
      </c>
      <c r="O18" s="30" t="s">
        <v>247</v>
      </c>
    </row>
    <row r="19" spans="1:15" s="34" customFormat="1" x14ac:dyDescent="0.25">
      <c r="A19" s="43">
        <v>830000290</v>
      </c>
      <c r="B19" s="31" t="s">
        <v>177</v>
      </c>
      <c r="C19" s="35"/>
      <c r="D19" s="35" t="s">
        <v>24</v>
      </c>
      <c r="E19" s="35" t="s">
        <v>25</v>
      </c>
      <c r="F19" s="55"/>
      <c r="G19" s="35" t="s">
        <v>24</v>
      </c>
      <c r="H19" s="35"/>
      <c r="I19" s="35"/>
      <c r="J19" s="35"/>
      <c r="K19" s="30" t="s">
        <v>40</v>
      </c>
      <c r="L19" s="29" t="s">
        <v>39</v>
      </c>
      <c r="M19" s="35" t="s">
        <v>253</v>
      </c>
      <c r="N19" s="44">
        <v>2</v>
      </c>
      <c r="O19" s="30" t="s">
        <v>247</v>
      </c>
    </row>
  </sheetData>
  <autoFilter ref="A1:O19"/>
  <conditionalFormatting sqref="E4:F4">
    <cfRule type="expression" dxfId="0" priority="1">
      <formula>COUNTIF($C4,"")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"/>
  <sheetViews>
    <sheetView topLeftCell="I1" workbookViewId="0">
      <selection activeCell="M23" sqref="M2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2" bestFit="1" customWidth="1"/>
    <col min="5" max="5" width="37.85546875" bestFit="1" customWidth="1"/>
    <col min="6" max="6" width="37.85546875" style="47" customWidth="1"/>
    <col min="7" max="7" width="18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33.140625" bestFit="1" customWidth="1"/>
    <col min="14" max="14" width="17.5703125" bestFit="1" customWidth="1"/>
    <col min="15" max="15" width="27.42578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7" t="s">
        <v>245</v>
      </c>
      <c r="O2" s="24"/>
    </row>
    <row r="3" spans="1:15" s="34" customFormat="1" x14ac:dyDescent="0.25">
      <c r="A3" s="29">
        <v>60000478</v>
      </c>
      <c r="B3" s="30" t="s">
        <v>196</v>
      </c>
      <c r="C3" s="30">
        <v>43000674</v>
      </c>
      <c r="D3" s="30" t="s">
        <v>262</v>
      </c>
      <c r="E3" s="30" t="s">
        <v>197</v>
      </c>
      <c r="F3" s="53"/>
      <c r="G3" s="30" t="s">
        <v>45</v>
      </c>
      <c r="H3" s="38">
        <v>44682</v>
      </c>
      <c r="I3" s="38">
        <v>44866</v>
      </c>
      <c r="J3" s="39">
        <v>1</v>
      </c>
      <c r="K3" s="30" t="s">
        <v>40</v>
      </c>
      <c r="L3" s="29" t="s">
        <v>39</v>
      </c>
      <c r="M3" s="30" t="s">
        <v>93</v>
      </c>
      <c r="N3" s="46">
        <v>2</v>
      </c>
      <c r="O3" s="35" t="s">
        <v>247</v>
      </c>
    </row>
    <row r="4" spans="1:15" x14ac:dyDescent="0.25">
      <c r="A4" s="5">
        <v>60000478</v>
      </c>
      <c r="B4" s="6" t="s">
        <v>196</v>
      </c>
      <c r="C4" s="6">
        <v>43000658</v>
      </c>
      <c r="D4" s="6" t="s">
        <v>198</v>
      </c>
      <c r="E4" s="6" t="s">
        <v>199</v>
      </c>
      <c r="F4" s="49"/>
      <c r="G4" s="6" t="s">
        <v>59</v>
      </c>
      <c r="H4" s="8">
        <v>45047</v>
      </c>
      <c r="I4" s="8">
        <v>46692</v>
      </c>
      <c r="J4" s="9">
        <v>5</v>
      </c>
      <c r="K4" s="6" t="s">
        <v>40</v>
      </c>
      <c r="L4" s="5" t="s">
        <v>39</v>
      </c>
      <c r="M4" s="6" t="s">
        <v>192</v>
      </c>
      <c r="N4" s="46">
        <v>1</v>
      </c>
      <c r="O4" s="24"/>
    </row>
    <row r="5" spans="1:15" x14ac:dyDescent="0.25">
      <c r="A5" s="5">
        <v>60000478</v>
      </c>
      <c r="B5" s="6" t="s">
        <v>196</v>
      </c>
      <c r="C5" s="6">
        <v>93000843</v>
      </c>
      <c r="D5" s="6" t="s">
        <v>16</v>
      </c>
      <c r="E5" s="7" t="s">
        <v>200</v>
      </c>
      <c r="F5" s="50"/>
      <c r="G5" s="6" t="s">
        <v>16</v>
      </c>
      <c r="H5" s="8">
        <v>44501</v>
      </c>
      <c r="I5" s="8">
        <v>44682</v>
      </c>
      <c r="J5" s="9">
        <v>1</v>
      </c>
      <c r="K5" s="6" t="s">
        <v>40</v>
      </c>
      <c r="L5" s="5" t="s">
        <v>39</v>
      </c>
      <c r="M5" s="6" t="s">
        <v>192</v>
      </c>
      <c r="N5" s="46"/>
      <c r="O5" s="24"/>
    </row>
    <row r="6" spans="1:15" x14ac:dyDescent="0.25">
      <c r="A6" s="5">
        <v>60000478</v>
      </c>
      <c r="B6" s="6" t="s">
        <v>196</v>
      </c>
      <c r="C6" s="6"/>
      <c r="D6" s="6" t="s">
        <v>3</v>
      </c>
      <c r="E6" s="7" t="s">
        <v>201</v>
      </c>
      <c r="F6" s="50"/>
      <c r="G6" s="6" t="s">
        <v>3</v>
      </c>
      <c r="H6" s="8">
        <v>45047</v>
      </c>
      <c r="I6" s="8">
        <v>46692</v>
      </c>
      <c r="J6" s="9">
        <v>5</v>
      </c>
      <c r="K6" s="6" t="s">
        <v>40</v>
      </c>
      <c r="L6" s="5" t="s">
        <v>39</v>
      </c>
      <c r="M6" s="6" t="s">
        <v>138</v>
      </c>
      <c r="N6" s="46">
        <v>1</v>
      </c>
      <c r="O6" s="24"/>
    </row>
    <row r="7" spans="1:15" x14ac:dyDescent="0.25">
      <c r="A7" s="12">
        <v>60000478</v>
      </c>
      <c r="B7" s="7" t="s">
        <v>196</v>
      </c>
      <c r="C7" s="7">
        <v>43000664</v>
      </c>
      <c r="D7" s="7" t="s">
        <v>74</v>
      </c>
      <c r="E7" s="6" t="s">
        <v>202</v>
      </c>
      <c r="F7" s="49"/>
      <c r="G7" s="6" t="s">
        <v>43</v>
      </c>
      <c r="H7" s="8">
        <v>44501</v>
      </c>
      <c r="I7" s="8">
        <v>46143</v>
      </c>
      <c r="J7" s="9">
        <v>5</v>
      </c>
      <c r="K7" s="6" t="s">
        <v>40</v>
      </c>
      <c r="L7" s="5" t="s">
        <v>39</v>
      </c>
      <c r="M7" s="6" t="s">
        <v>291</v>
      </c>
      <c r="N7" s="46">
        <v>1</v>
      </c>
      <c r="O7" s="24"/>
    </row>
    <row r="8" spans="1:15" ht="30" x14ac:dyDescent="0.25">
      <c r="A8" s="12">
        <v>60000478</v>
      </c>
      <c r="B8" s="7" t="s">
        <v>196</v>
      </c>
      <c r="C8" s="7">
        <v>93000842</v>
      </c>
      <c r="D8" s="7" t="s">
        <v>203</v>
      </c>
      <c r="E8" s="6" t="s">
        <v>204</v>
      </c>
      <c r="F8" s="49"/>
      <c r="G8" s="6" t="s">
        <v>83</v>
      </c>
      <c r="H8" s="8">
        <v>44501</v>
      </c>
      <c r="I8" s="8">
        <v>46143</v>
      </c>
      <c r="J8" s="9">
        <v>5</v>
      </c>
      <c r="K8" s="6" t="s">
        <v>40</v>
      </c>
      <c r="L8" s="5" t="s">
        <v>39</v>
      </c>
      <c r="M8" s="6" t="s">
        <v>205</v>
      </c>
      <c r="N8" s="46"/>
      <c r="O8" s="24"/>
    </row>
    <row r="9" spans="1:15" x14ac:dyDescent="0.25">
      <c r="A9" s="5">
        <v>60000478</v>
      </c>
      <c r="B9" s="6" t="s">
        <v>196</v>
      </c>
      <c r="C9" s="6">
        <v>43000661</v>
      </c>
      <c r="D9" s="6" t="s">
        <v>206</v>
      </c>
      <c r="E9" s="6" t="s">
        <v>207</v>
      </c>
      <c r="F9" s="49"/>
      <c r="G9" s="6" t="s">
        <v>73</v>
      </c>
      <c r="H9" s="8">
        <v>44501</v>
      </c>
      <c r="I9" s="8">
        <v>46143</v>
      </c>
      <c r="J9" s="9">
        <v>5</v>
      </c>
      <c r="K9" s="6" t="s">
        <v>40</v>
      </c>
      <c r="L9" s="5" t="s">
        <v>39</v>
      </c>
      <c r="M9" s="6" t="s">
        <v>274</v>
      </c>
      <c r="N9" s="46">
        <v>1</v>
      </c>
      <c r="O9" s="24"/>
    </row>
    <row r="10" spans="1:15" x14ac:dyDescent="0.25">
      <c r="A10" s="5">
        <v>60000478</v>
      </c>
      <c r="B10" s="6" t="s">
        <v>196</v>
      </c>
      <c r="C10" s="6">
        <v>43000658</v>
      </c>
      <c r="D10" s="6" t="s">
        <v>198</v>
      </c>
      <c r="E10" s="6" t="s">
        <v>199</v>
      </c>
      <c r="F10" s="49"/>
      <c r="G10" s="6" t="s">
        <v>59</v>
      </c>
      <c r="H10" s="8">
        <v>44136</v>
      </c>
      <c r="I10" s="8">
        <v>45778</v>
      </c>
      <c r="J10" s="9">
        <v>5</v>
      </c>
      <c r="K10" s="6" t="s">
        <v>40</v>
      </c>
      <c r="L10" s="5" t="s">
        <v>39</v>
      </c>
      <c r="M10" s="6" t="s">
        <v>281</v>
      </c>
      <c r="N10" s="46"/>
      <c r="O10" s="24"/>
    </row>
    <row r="11" spans="1:15" s="34" customFormat="1" x14ac:dyDescent="0.25">
      <c r="A11" s="29">
        <v>60000478</v>
      </c>
      <c r="B11" s="30" t="s">
        <v>196</v>
      </c>
      <c r="C11" s="30">
        <v>93000056</v>
      </c>
      <c r="D11" s="30" t="s">
        <v>156</v>
      </c>
      <c r="E11" s="30" t="s">
        <v>208</v>
      </c>
      <c r="F11" s="53"/>
      <c r="G11" s="30" t="s">
        <v>98</v>
      </c>
      <c r="H11" s="32">
        <v>43405</v>
      </c>
      <c r="I11" s="32">
        <v>45047</v>
      </c>
      <c r="J11" s="33">
        <v>5</v>
      </c>
      <c r="K11" s="30" t="s">
        <v>40</v>
      </c>
      <c r="L11" s="29" t="s">
        <v>39</v>
      </c>
      <c r="M11" s="30" t="s">
        <v>174</v>
      </c>
      <c r="N11" s="46">
        <v>1</v>
      </c>
      <c r="O11" s="35" t="s">
        <v>247</v>
      </c>
    </row>
    <row r="12" spans="1:15" x14ac:dyDescent="0.25">
      <c r="A12" s="5">
        <v>60000478</v>
      </c>
      <c r="B12" s="6" t="s">
        <v>196</v>
      </c>
      <c r="C12" s="6">
        <v>43000664</v>
      </c>
      <c r="D12" s="6" t="s">
        <v>74</v>
      </c>
      <c r="E12" s="6" t="s">
        <v>202</v>
      </c>
      <c r="F12" s="49"/>
      <c r="G12" s="6" t="s">
        <v>43</v>
      </c>
      <c r="H12" s="8">
        <v>44501</v>
      </c>
      <c r="I12" s="8">
        <v>46143</v>
      </c>
      <c r="J12" s="9">
        <v>5</v>
      </c>
      <c r="K12" s="6" t="s">
        <v>40</v>
      </c>
      <c r="L12" s="5" t="s">
        <v>39</v>
      </c>
      <c r="M12" s="6" t="s">
        <v>209</v>
      </c>
      <c r="N12" s="46">
        <v>1</v>
      </c>
      <c r="O12" s="24"/>
    </row>
    <row r="13" spans="1:15" x14ac:dyDescent="0.25">
      <c r="A13" s="5">
        <v>60000478</v>
      </c>
      <c r="B13" s="6" t="s">
        <v>196</v>
      </c>
      <c r="C13" s="6">
        <v>43001313</v>
      </c>
      <c r="D13" s="6" t="s">
        <v>210</v>
      </c>
      <c r="E13" s="6" t="s">
        <v>211</v>
      </c>
      <c r="F13" s="49"/>
      <c r="G13" s="6" t="s">
        <v>50</v>
      </c>
      <c r="H13" s="8">
        <v>44682</v>
      </c>
      <c r="I13" s="8">
        <v>46143</v>
      </c>
      <c r="J13" s="9">
        <v>5</v>
      </c>
      <c r="K13" s="6" t="s">
        <v>40</v>
      </c>
      <c r="L13" s="5" t="s">
        <v>39</v>
      </c>
      <c r="M13" s="6" t="s">
        <v>114</v>
      </c>
      <c r="N13" s="46">
        <v>2</v>
      </c>
      <c r="O13" s="24"/>
    </row>
    <row r="14" spans="1:15" s="34" customFormat="1" x14ac:dyDescent="0.25">
      <c r="A14" s="29">
        <v>60000478</v>
      </c>
      <c r="B14" s="30" t="s">
        <v>196</v>
      </c>
      <c r="C14" s="30">
        <v>43001195</v>
      </c>
      <c r="D14" s="30" t="s">
        <v>212</v>
      </c>
      <c r="E14" s="31" t="s">
        <v>213</v>
      </c>
      <c r="F14" s="54"/>
      <c r="G14" s="30" t="s">
        <v>41</v>
      </c>
      <c r="H14" s="32">
        <v>44866</v>
      </c>
      <c r="I14" s="32">
        <v>45047</v>
      </c>
      <c r="J14" s="33">
        <v>1</v>
      </c>
      <c r="K14" s="30" t="s">
        <v>40</v>
      </c>
      <c r="L14" s="29" t="s">
        <v>39</v>
      </c>
      <c r="M14" s="30" t="s">
        <v>42</v>
      </c>
      <c r="N14" s="46">
        <v>1</v>
      </c>
      <c r="O14" s="35" t="s">
        <v>247</v>
      </c>
    </row>
    <row r="15" spans="1:15" s="34" customFormat="1" x14ac:dyDescent="0.25">
      <c r="A15" s="29">
        <v>60000478</v>
      </c>
      <c r="B15" s="30" t="s">
        <v>196</v>
      </c>
      <c r="C15" s="30">
        <v>43000666</v>
      </c>
      <c r="D15" s="30" t="s">
        <v>8</v>
      </c>
      <c r="E15" s="31" t="s">
        <v>214</v>
      </c>
      <c r="F15" s="54"/>
      <c r="G15" s="30" t="s">
        <v>67</v>
      </c>
      <c r="H15" s="32">
        <v>44866</v>
      </c>
      <c r="I15" s="32">
        <v>45047</v>
      </c>
      <c r="J15" s="33">
        <v>1</v>
      </c>
      <c r="K15" s="30" t="s">
        <v>40</v>
      </c>
      <c r="L15" s="29" t="s">
        <v>39</v>
      </c>
      <c r="M15" s="30" t="s">
        <v>275</v>
      </c>
      <c r="N15" s="46">
        <v>2</v>
      </c>
      <c r="O15" s="35" t="s">
        <v>247</v>
      </c>
    </row>
    <row r="16" spans="1:15" s="34" customFormat="1" x14ac:dyDescent="0.25">
      <c r="A16" s="29">
        <v>60000479</v>
      </c>
      <c r="B16" s="30" t="s">
        <v>196</v>
      </c>
      <c r="C16" s="35"/>
      <c r="D16" s="35" t="s">
        <v>263</v>
      </c>
      <c r="E16" s="35" t="s">
        <v>257</v>
      </c>
      <c r="F16" s="55"/>
      <c r="G16" s="35" t="s">
        <v>45</v>
      </c>
      <c r="H16" s="35"/>
      <c r="I16" s="35"/>
      <c r="J16" s="35"/>
      <c r="K16" s="30" t="s">
        <v>40</v>
      </c>
      <c r="L16" s="29" t="s">
        <v>39</v>
      </c>
      <c r="M16" s="30" t="s">
        <v>93</v>
      </c>
      <c r="N16" s="46">
        <v>2</v>
      </c>
      <c r="O16" s="35" t="s">
        <v>247</v>
      </c>
    </row>
  </sheetData>
  <autoFilter ref="A1:O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"/>
  <sheetViews>
    <sheetView topLeftCell="H1" workbookViewId="0">
      <selection activeCell="M18" sqref="M18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8.140625" bestFit="1" customWidth="1"/>
    <col min="5" max="5" width="29.7109375" bestFit="1" customWidth="1"/>
    <col min="6" max="6" width="29.7109375" style="47" customWidth="1"/>
    <col min="7" max="7" width="19.42578125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" bestFit="1" customWidth="1"/>
    <col min="14" max="14" width="17.5703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8" t="s">
        <v>242</v>
      </c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245</v>
      </c>
    </row>
    <row r="3" spans="1:15" x14ac:dyDescent="0.25">
      <c r="A3" s="5">
        <v>60002102</v>
      </c>
      <c r="B3" s="6" t="s">
        <v>215</v>
      </c>
      <c r="C3" s="6">
        <v>93000845</v>
      </c>
      <c r="D3" s="6" t="s">
        <v>216</v>
      </c>
      <c r="E3" s="6" t="s">
        <v>217</v>
      </c>
      <c r="F3" s="49"/>
      <c r="G3" s="6" t="s">
        <v>73</v>
      </c>
      <c r="H3" s="8">
        <v>44501</v>
      </c>
      <c r="I3" s="8">
        <v>44682</v>
      </c>
      <c r="J3" s="9">
        <v>1</v>
      </c>
      <c r="K3" s="6" t="s">
        <v>40</v>
      </c>
      <c r="L3" s="5" t="s">
        <v>39</v>
      </c>
      <c r="M3" s="6" t="s">
        <v>70</v>
      </c>
      <c r="N3" s="44">
        <v>1</v>
      </c>
    </row>
    <row r="4" spans="1:15" s="34" customFormat="1" x14ac:dyDescent="0.25">
      <c r="A4" s="29">
        <v>60002102</v>
      </c>
      <c r="B4" s="30" t="s">
        <v>215</v>
      </c>
      <c r="C4" s="30">
        <v>93000844</v>
      </c>
      <c r="D4" s="30" t="s">
        <v>218</v>
      </c>
      <c r="E4" s="30" t="s">
        <v>219</v>
      </c>
      <c r="F4" s="53"/>
      <c r="G4" s="30" t="s">
        <v>48</v>
      </c>
      <c r="H4" s="38">
        <v>44501</v>
      </c>
      <c r="I4" s="38">
        <v>44682</v>
      </c>
      <c r="J4" s="39">
        <v>1</v>
      </c>
      <c r="K4" s="30" t="s">
        <v>40</v>
      </c>
      <c r="L4" s="29" t="s">
        <v>39</v>
      </c>
      <c r="M4" s="30" t="s">
        <v>220</v>
      </c>
      <c r="N4" s="44">
        <v>1</v>
      </c>
      <c r="O4" s="34" t="s">
        <v>247</v>
      </c>
    </row>
    <row r="5" spans="1:15" x14ac:dyDescent="0.25">
      <c r="A5" s="5"/>
      <c r="B5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"/>
  <sheetViews>
    <sheetView topLeftCell="I2" workbookViewId="0">
      <selection activeCell="O38" sqref="O37:O38"/>
    </sheetView>
  </sheetViews>
  <sheetFormatPr baseColWidth="10" defaultRowHeight="15" x14ac:dyDescent="0.25"/>
  <cols>
    <col min="1" max="1" width="27.42578125" bestFit="1" customWidth="1"/>
    <col min="2" max="2" width="46.140625" bestFit="1" customWidth="1"/>
    <col min="3" max="3" width="9.5703125" bestFit="1" customWidth="1"/>
    <col min="4" max="4" width="39.5703125" bestFit="1" customWidth="1"/>
    <col min="5" max="5" width="29.7109375" bestFit="1" customWidth="1"/>
    <col min="6" max="6" width="29.7109375" style="47" customWidth="1"/>
    <col min="7" max="7" width="16.140625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" bestFit="1" customWidth="1"/>
    <col min="14" max="14" width="17.5703125" bestFit="1" customWidth="1"/>
    <col min="15" max="15" width="27.42578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244</v>
      </c>
      <c r="O2" s="24"/>
    </row>
    <row r="3" spans="1:15" x14ac:dyDescent="0.25">
      <c r="A3" s="5">
        <v>830000600</v>
      </c>
      <c r="B3" s="6" t="s">
        <v>258</v>
      </c>
      <c r="C3" s="6">
        <v>43000865</v>
      </c>
      <c r="D3" s="6" t="s">
        <v>221</v>
      </c>
      <c r="E3" s="7" t="s">
        <v>222</v>
      </c>
      <c r="F3" s="50"/>
      <c r="G3" s="6" t="s">
        <v>84</v>
      </c>
      <c r="H3" s="8">
        <v>44501</v>
      </c>
      <c r="I3" s="8">
        <v>46143</v>
      </c>
      <c r="J3" s="9">
        <v>5</v>
      </c>
      <c r="K3" s="6" t="s">
        <v>40</v>
      </c>
      <c r="L3" s="5" t="s">
        <v>39</v>
      </c>
      <c r="M3" s="6" t="s">
        <v>138</v>
      </c>
      <c r="N3" s="45">
        <v>1</v>
      </c>
      <c r="O3" s="24"/>
    </row>
    <row r="4" spans="1:15" s="34" customFormat="1" x14ac:dyDescent="0.25">
      <c r="A4" s="29">
        <v>830000601</v>
      </c>
      <c r="B4" s="30" t="s">
        <v>258</v>
      </c>
      <c r="C4" s="35"/>
      <c r="D4" s="35" t="s">
        <v>4</v>
      </c>
      <c r="E4" s="35" t="s">
        <v>259</v>
      </c>
      <c r="F4" s="55"/>
      <c r="G4" s="30" t="s">
        <v>84</v>
      </c>
      <c r="H4" s="35"/>
      <c r="I4" s="35"/>
      <c r="J4" s="35"/>
      <c r="K4" s="30" t="s">
        <v>40</v>
      </c>
      <c r="L4" s="29" t="s">
        <v>39</v>
      </c>
      <c r="M4" s="30" t="s">
        <v>138</v>
      </c>
      <c r="N4" s="45">
        <v>1</v>
      </c>
      <c r="O4" s="35" t="s">
        <v>247</v>
      </c>
    </row>
    <row r="5" spans="1:15" s="34" customFormat="1" x14ac:dyDescent="0.25">
      <c r="A5" s="29">
        <v>830000602</v>
      </c>
      <c r="B5" s="30" t="s">
        <v>258</v>
      </c>
      <c r="C5" s="35"/>
      <c r="D5" s="35" t="s">
        <v>7</v>
      </c>
      <c r="E5" s="35" t="s">
        <v>260</v>
      </c>
      <c r="F5" s="55"/>
      <c r="G5" s="30" t="s">
        <v>84</v>
      </c>
      <c r="H5" s="35"/>
      <c r="I5" s="35"/>
      <c r="J5" s="35"/>
      <c r="K5" s="30" t="s">
        <v>40</v>
      </c>
      <c r="L5" s="29" t="s">
        <v>39</v>
      </c>
      <c r="M5" s="30" t="s">
        <v>138</v>
      </c>
      <c r="N5" s="45">
        <v>1</v>
      </c>
      <c r="O5" s="35" t="s">
        <v>247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2"/>
  <sheetViews>
    <sheetView tabSelected="1" topLeftCell="H1" workbookViewId="0">
      <selection activeCell="H24" sqref="H24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2.5703125" bestFit="1" customWidth="1"/>
    <col min="5" max="5" width="29.7109375" bestFit="1" customWidth="1"/>
    <col min="6" max="6" width="29.7109375" style="47" customWidth="1"/>
    <col min="7" max="7" width="40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34.42578125" bestFit="1" customWidth="1"/>
    <col min="14" max="14" width="18.5703125" bestFit="1" customWidth="1"/>
    <col min="15" max="15" width="27.42578125" bestFit="1" customWidth="1"/>
  </cols>
  <sheetData>
    <row r="1" spans="1:15" ht="30" x14ac:dyDescent="0.25">
      <c r="A1" s="1" t="s">
        <v>27</v>
      </c>
      <c r="B1" s="1" t="s">
        <v>28</v>
      </c>
      <c r="C1" s="1" t="s">
        <v>29</v>
      </c>
      <c r="D1" s="1" t="s">
        <v>30</v>
      </c>
      <c r="E1" s="2" t="s">
        <v>31</v>
      </c>
      <c r="F1" s="48" t="s">
        <v>264</v>
      </c>
      <c r="G1" s="1" t="s">
        <v>32</v>
      </c>
      <c r="H1" s="1" t="s">
        <v>33</v>
      </c>
      <c r="I1" s="1" t="s">
        <v>34</v>
      </c>
      <c r="J1" s="3" t="s">
        <v>35</v>
      </c>
      <c r="K1" s="1" t="s">
        <v>36</v>
      </c>
      <c r="L1" s="1" t="s">
        <v>37</v>
      </c>
      <c r="M1" s="1" t="s">
        <v>38</v>
      </c>
      <c r="N1" s="57" t="s">
        <v>242</v>
      </c>
      <c r="O1" s="24"/>
    </row>
    <row r="2" spans="1:15" x14ac:dyDescent="0.25">
      <c r="A2" s="1"/>
      <c r="B2" s="1"/>
      <c r="C2" s="1"/>
      <c r="D2" s="1"/>
      <c r="E2" s="2"/>
      <c r="F2" s="48"/>
      <c r="G2" s="1"/>
      <c r="H2" s="1"/>
      <c r="I2" s="1"/>
      <c r="J2" s="3"/>
      <c r="K2" s="1"/>
      <c r="L2" s="1"/>
      <c r="M2" s="1"/>
      <c r="N2" s="26" t="s">
        <v>246</v>
      </c>
      <c r="O2" s="24"/>
    </row>
    <row r="3" spans="1:15" x14ac:dyDescent="0.25">
      <c r="A3" s="5">
        <v>830000311</v>
      </c>
      <c r="B3" s="6" t="s">
        <v>225</v>
      </c>
      <c r="C3" s="6">
        <v>43001607</v>
      </c>
      <c r="D3" s="6" t="s">
        <v>226</v>
      </c>
      <c r="E3" s="6" t="s">
        <v>227</v>
      </c>
      <c r="F3" s="49"/>
      <c r="G3" s="6" t="s">
        <v>228</v>
      </c>
      <c r="H3" s="8">
        <v>44682</v>
      </c>
      <c r="I3" s="8">
        <v>46327</v>
      </c>
      <c r="J3" s="9">
        <v>5</v>
      </c>
      <c r="K3" s="6" t="s">
        <v>40</v>
      </c>
      <c r="L3" s="5" t="s">
        <v>39</v>
      </c>
      <c r="M3" s="6" t="s">
        <v>265</v>
      </c>
      <c r="N3" s="44">
        <v>1</v>
      </c>
      <c r="O3" s="24"/>
    </row>
    <row r="4" spans="1:15" x14ac:dyDescent="0.25">
      <c r="A4" s="5">
        <v>830000311</v>
      </c>
      <c r="B4" s="6" t="s">
        <v>225</v>
      </c>
      <c r="C4" s="6">
        <v>43001683</v>
      </c>
      <c r="D4" s="6" t="s">
        <v>230</v>
      </c>
      <c r="E4" s="6" t="s">
        <v>231</v>
      </c>
      <c r="F4" s="49"/>
      <c r="G4" s="6" t="s">
        <v>43</v>
      </c>
      <c r="H4" s="8">
        <v>44682</v>
      </c>
      <c r="I4" s="8">
        <v>46327</v>
      </c>
      <c r="J4" s="9">
        <v>5</v>
      </c>
      <c r="K4" s="6" t="s">
        <v>40</v>
      </c>
      <c r="L4" s="5" t="s">
        <v>39</v>
      </c>
      <c r="M4" s="6" t="s">
        <v>266</v>
      </c>
      <c r="N4" s="44">
        <v>1</v>
      </c>
      <c r="O4" s="24"/>
    </row>
    <row r="5" spans="1:15" x14ac:dyDescent="0.25">
      <c r="A5" s="5">
        <v>830000311</v>
      </c>
      <c r="B5" s="6" t="s">
        <v>225</v>
      </c>
      <c r="C5" s="6">
        <v>43001644</v>
      </c>
      <c r="D5" s="6" t="s">
        <v>232</v>
      </c>
      <c r="E5" s="7" t="s">
        <v>233</v>
      </c>
      <c r="F5" s="50"/>
      <c r="G5" s="6" t="s">
        <v>45</v>
      </c>
      <c r="H5" s="8">
        <v>44501</v>
      </c>
      <c r="I5" s="8">
        <v>46143</v>
      </c>
      <c r="J5" s="9">
        <v>5</v>
      </c>
      <c r="K5" s="6" t="s">
        <v>40</v>
      </c>
      <c r="L5" s="5" t="s">
        <v>39</v>
      </c>
      <c r="M5" s="6" t="s">
        <v>93</v>
      </c>
      <c r="N5" s="44">
        <v>1</v>
      </c>
      <c r="O5" s="24"/>
    </row>
    <row r="6" spans="1:15" x14ac:dyDescent="0.25">
      <c r="A6" s="5">
        <v>830000311</v>
      </c>
      <c r="B6" s="6" t="s">
        <v>225</v>
      </c>
      <c r="C6" s="6">
        <v>43001608</v>
      </c>
      <c r="D6" s="6" t="s">
        <v>210</v>
      </c>
      <c r="E6" s="6" t="s">
        <v>229</v>
      </c>
      <c r="F6" s="49"/>
      <c r="G6" s="6" t="s">
        <v>50</v>
      </c>
      <c r="H6" s="8">
        <v>44501</v>
      </c>
      <c r="I6" s="8">
        <v>46143</v>
      </c>
      <c r="J6" s="9">
        <v>5</v>
      </c>
      <c r="K6" s="6" t="s">
        <v>40</v>
      </c>
      <c r="L6" s="5" t="s">
        <v>39</v>
      </c>
      <c r="M6" s="6" t="s">
        <v>114</v>
      </c>
      <c r="N6" s="44">
        <v>1</v>
      </c>
      <c r="O6" s="24"/>
    </row>
    <row r="7" spans="1:15" s="4" customFormat="1" x14ac:dyDescent="0.25">
      <c r="A7" s="5">
        <v>830000311</v>
      </c>
      <c r="B7" s="6" t="s">
        <v>225</v>
      </c>
      <c r="C7" s="6">
        <v>43001320</v>
      </c>
      <c r="D7" s="6" t="s">
        <v>120</v>
      </c>
      <c r="E7" s="6" t="s">
        <v>234</v>
      </c>
      <c r="F7" s="49"/>
      <c r="G7" s="6" t="s">
        <v>65</v>
      </c>
      <c r="H7" s="8">
        <v>44501</v>
      </c>
      <c r="I7" s="8">
        <v>46143</v>
      </c>
      <c r="J7" s="9">
        <v>5</v>
      </c>
      <c r="K7" s="6" t="s">
        <v>40</v>
      </c>
      <c r="L7" s="5" t="s">
        <v>39</v>
      </c>
      <c r="M7" s="6" t="s">
        <v>235</v>
      </c>
      <c r="N7" s="44">
        <v>1</v>
      </c>
      <c r="O7" s="11"/>
    </row>
    <row r="8" spans="1:15" s="4" customFormat="1" x14ac:dyDescent="0.25">
      <c r="A8" s="5">
        <v>830000311</v>
      </c>
      <c r="B8" s="6" t="s">
        <v>225</v>
      </c>
      <c r="C8" s="6">
        <v>43001301</v>
      </c>
      <c r="D8" s="6" t="s">
        <v>238</v>
      </c>
      <c r="E8" s="6" t="s">
        <v>239</v>
      </c>
      <c r="F8" s="49"/>
      <c r="G8" s="6" t="s">
        <v>41</v>
      </c>
      <c r="H8" s="8">
        <v>44501</v>
      </c>
      <c r="I8" s="8">
        <v>46143</v>
      </c>
      <c r="J8" s="9">
        <v>5</v>
      </c>
      <c r="K8" s="6" t="s">
        <v>40</v>
      </c>
      <c r="L8" s="5" t="s">
        <v>39</v>
      </c>
      <c r="M8" s="6" t="s">
        <v>42</v>
      </c>
      <c r="N8" s="44">
        <v>1</v>
      </c>
      <c r="O8" s="11"/>
    </row>
    <row r="9" spans="1:15" s="4" customFormat="1" x14ac:dyDescent="0.25">
      <c r="A9" s="5">
        <v>830000311</v>
      </c>
      <c r="B9" s="6" t="s">
        <v>225</v>
      </c>
      <c r="C9" s="6">
        <v>43001643</v>
      </c>
      <c r="D9" s="6" t="s">
        <v>100</v>
      </c>
      <c r="E9" s="6" t="s">
        <v>240</v>
      </c>
      <c r="F9" s="49"/>
      <c r="G9" s="6" t="s">
        <v>73</v>
      </c>
      <c r="H9" s="8">
        <v>44501</v>
      </c>
      <c r="I9" s="8">
        <v>46143</v>
      </c>
      <c r="J9" s="9">
        <v>5</v>
      </c>
      <c r="K9" s="6" t="s">
        <v>40</v>
      </c>
      <c r="L9" s="5" t="s">
        <v>39</v>
      </c>
      <c r="M9" s="6" t="s">
        <v>70</v>
      </c>
      <c r="N9" s="44">
        <v>2</v>
      </c>
      <c r="O9" s="11"/>
    </row>
    <row r="10" spans="1:15" s="4" customFormat="1" x14ac:dyDescent="0.25">
      <c r="A10" s="5">
        <v>830000311</v>
      </c>
      <c r="B10" s="6" t="s">
        <v>225</v>
      </c>
      <c r="C10" s="6">
        <v>43001320</v>
      </c>
      <c r="D10" s="6" t="s">
        <v>120</v>
      </c>
      <c r="E10" s="6" t="s">
        <v>234</v>
      </c>
      <c r="F10" s="49"/>
      <c r="G10" s="6" t="s">
        <v>83</v>
      </c>
      <c r="H10" s="8">
        <v>44501</v>
      </c>
      <c r="I10" s="8">
        <v>46143</v>
      </c>
      <c r="J10" s="9">
        <v>5</v>
      </c>
      <c r="K10" s="6" t="s">
        <v>40</v>
      </c>
      <c r="L10" s="5" t="s">
        <v>39</v>
      </c>
      <c r="M10" s="6" t="s">
        <v>267</v>
      </c>
      <c r="N10" s="44">
        <v>1</v>
      </c>
      <c r="O10" s="11"/>
    </row>
    <row r="11" spans="1:15" s="4" customFormat="1" x14ac:dyDescent="0.25">
      <c r="A11" s="5">
        <v>830000311</v>
      </c>
      <c r="B11" s="6" t="s">
        <v>225</v>
      </c>
      <c r="C11" s="6">
        <v>43001598</v>
      </c>
      <c r="D11" s="6" t="s">
        <v>236</v>
      </c>
      <c r="E11" s="6" t="s">
        <v>237</v>
      </c>
      <c r="F11" s="49"/>
      <c r="G11" s="6" t="s">
        <v>102</v>
      </c>
      <c r="H11" s="8">
        <v>45047</v>
      </c>
      <c r="I11" s="8">
        <v>45231</v>
      </c>
      <c r="J11" s="9">
        <v>1</v>
      </c>
      <c r="K11" s="6" t="s">
        <v>40</v>
      </c>
      <c r="L11" s="5" t="s">
        <v>39</v>
      </c>
      <c r="M11" s="6" t="s">
        <v>241</v>
      </c>
      <c r="N11" s="44">
        <v>1</v>
      </c>
      <c r="O11" s="11"/>
    </row>
    <row r="12" spans="1:15" s="34" customFormat="1" x14ac:dyDescent="0.25">
      <c r="A12" s="29">
        <v>830000312</v>
      </c>
      <c r="B12" s="30" t="s">
        <v>225</v>
      </c>
      <c r="C12" s="35"/>
      <c r="D12" s="30" t="s">
        <v>1</v>
      </c>
      <c r="E12" s="35" t="s">
        <v>261</v>
      </c>
      <c r="F12" s="55"/>
      <c r="G12" s="30" t="s">
        <v>1</v>
      </c>
      <c r="H12" s="35"/>
      <c r="I12" s="35"/>
      <c r="J12" s="35"/>
      <c r="K12" s="30" t="s">
        <v>40</v>
      </c>
      <c r="L12" s="29" t="s">
        <v>39</v>
      </c>
      <c r="M12" s="35" t="s">
        <v>268</v>
      </c>
      <c r="N12" s="44">
        <v>1</v>
      </c>
      <c r="O12" s="35" t="s">
        <v>247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CH ANTIBES (2)</vt:lpstr>
      <vt:lpstr>CH BASTIA</vt:lpstr>
      <vt:lpstr>CH CANNES</vt:lpstr>
      <vt:lpstr>CH DRAGUIGNAN</vt:lpstr>
      <vt:lpstr>CH GRASSE</vt:lpstr>
      <vt:lpstr>CH MENTON (2)</vt:lpstr>
      <vt:lpstr>CH PIERREFEU-H GUERIN</vt:lpstr>
      <vt:lpstr>CHI FREJUS ST RAPHAEL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AUDIFFRED, Caroline (ARS-PACA/DPRS/DRHS)</cp:lastModifiedBy>
  <dcterms:created xsi:type="dcterms:W3CDTF">2023-05-15T12:37:38Z</dcterms:created>
  <dcterms:modified xsi:type="dcterms:W3CDTF">2024-01-09T08:07:37Z</dcterms:modified>
</cp:coreProperties>
</file>