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U:\ORGANISATION\DDPRS\DRHS\SEPS\COMMUN\ZONAGE - CARTOGRAPHIE\Cartographies\"/>
    </mc:Choice>
  </mc:AlternateContent>
  <xr:revisionPtr revIDLastSave="0" documentId="13_ncr:1_{BF8C50D0-741B-4C63-A22C-8D4B2CD84EA0}" xr6:coauthVersionLast="47" xr6:coauthVersionMax="47" xr10:uidLastSave="{00000000-0000-0000-0000-000000000000}"/>
  <bookViews>
    <workbookView xWindow="-28920" yWindow="-120" windowWidth="29040" windowHeight="17640" xr2:uid="{73441B72-5B54-4259-9088-475638828CC0}"/>
  </bookViews>
  <sheets>
    <sheet name="Class. communes par subdivision" sheetId="1" r:id="rId1"/>
    <sheet name="TBD" sheetId="2" r:id="rId2"/>
  </sheets>
  <definedNames>
    <definedName name="_xlchart.v5.0" hidden="1">'Class. communes par subdivision'!$A$1:$E$1</definedName>
    <definedName name="_xlchart.v5.1" hidden="1">'Class. communes par subdivision'!$A$2:$E$986</definedName>
    <definedName name="_xlchart.v5.10" hidden="1">'Class. communes par subdivision'!$G$1</definedName>
    <definedName name="_xlchart.v5.11" hidden="1">'Class. communes par subdivision'!$G$2:$G$986</definedName>
    <definedName name="_xlchart.v5.2" hidden="1">'Class. communes par subdivision'!$F$1</definedName>
    <definedName name="_xlchart.v5.3" hidden="1">'Class. communes par subdivision'!$F$2:$F$986</definedName>
    <definedName name="_xlchart.v5.4" hidden="1">'Class. communes par subdivision'!$G$1</definedName>
    <definedName name="_xlchart.v5.5" hidden="1">'Class. communes par subdivision'!$G$2:$G$986</definedName>
    <definedName name="_xlchart.v5.6" hidden="1">'Class. communes par subdivision'!$A$1:$E$1</definedName>
    <definedName name="_xlchart.v5.7" hidden="1">'Class. communes par subdivision'!$A$2:$E$986</definedName>
    <definedName name="_xlchart.v5.8" hidden="1">'Class. communes par subdivision'!$F$1</definedName>
    <definedName name="_xlchart.v5.9" hidden="1">'Class. communes par subdivision'!$F$2:$F$986</definedName>
  </definedNames>
  <calcPr calcId="191029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88" i="1" l="1"/>
</calcChain>
</file>

<file path=xl/sharedStrings.xml><?xml version="1.0" encoding="utf-8"?>
<sst xmlns="http://schemas.openxmlformats.org/spreadsheetml/2006/main" count="4944" uniqueCount="975">
  <si>
    <t>Nom</t>
  </si>
  <si>
    <t>Province</t>
  </si>
  <si>
    <t>Département</t>
  </si>
  <si>
    <t>Code postal</t>
  </si>
  <si>
    <t>AIGLUN</t>
  </si>
  <si>
    <t>Provence-Alpes-Côte d'Azur</t>
  </si>
  <si>
    <t>Alpes-de-Haute-Provence</t>
  </si>
  <si>
    <t>ALLEMAGNE EN PROVENCE</t>
  </si>
  <si>
    <t>ALLONS</t>
  </si>
  <si>
    <t>ALLOS</t>
  </si>
  <si>
    <t>ANGLES</t>
  </si>
  <si>
    <t>ANNOT</t>
  </si>
  <si>
    <t>ARCHAIL</t>
  </si>
  <si>
    <t>AUBENAS LES ALPES</t>
  </si>
  <si>
    <t>AUBIGNOSC</t>
  </si>
  <si>
    <t>AUTHON</t>
  </si>
  <si>
    <t>AUZET</t>
  </si>
  <si>
    <t>BANON</t>
  </si>
  <si>
    <t>BARCELONNETTE</t>
  </si>
  <si>
    <t>BARLES</t>
  </si>
  <si>
    <t>BARRAS</t>
  </si>
  <si>
    <t>BARREME</t>
  </si>
  <si>
    <t>BAYONS</t>
  </si>
  <si>
    <t>BEAUJEU</t>
  </si>
  <si>
    <t>BEAUVEZER</t>
  </si>
  <si>
    <t>BELLAFFAIRE</t>
  </si>
  <si>
    <t>BEVONS</t>
  </si>
  <si>
    <t>BEYNES</t>
  </si>
  <si>
    <t>BLIEUX</t>
  </si>
  <si>
    <t>BRAS D ASSE</t>
  </si>
  <si>
    <t>BRAUX</t>
  </si>
  <si>
    <t>UBAYE SERRE PONCON</t>
  </si>
  <si>
    <t>BRILLANNE</t>
  </si>
  <si>
    <t>BRUNET</t>
  </si>
  <si>
    <t>BRUSQUET</t>
  </si>
  <si>
    <t>CAIRE</t>
  </si>
  <si>
    <t>CASTELLANE</t>
  </si>
  <si>
    <t>CASTELLARD MELAN</t>
  </si>
  <si>
    <t>CASTELLET</t>
  </si>
  <si>
    <t>CASTELLET LES SAUSSES</t>
  </si>
  <si>
    <t>VAL DE CHALVAGNE</t>
  </si>
  <si>
    <t>CERESTE</t>
  </si>
  <si>
    <t>CHAFFAUT SAINT JURSON</t>
  </si>
  <si>
    <t>CHAMPTERCIER</t>
  </si>
  <si>
    <t>CHATEAU ARNOUX SAINT AUBAN</t>
  </si>
  <si>
    <t>CHATEAUFORT</t>
  </si>
  <si>
    <t>CHATEAUNEUF MIRAVAIL</t>
  </si>
  <si>
    <t>CHATEAUNEUF VAL SAINT DONAT</t>
  </si>
  <si>
    <t>CHATEAUREDON</t>
  </si>
  <si>
    <t>CHAUDON NORANTE</t>
  </si>
  <si>
    <t>CLAMENSANE</t>
  </si>
  <si>
    <t>CLARET</t>
  </si>
  <si>
    <t>CLUMANC</t>
  </si>
  <si>
    <t>COLMARS</t>
  </si>
  <si>
    <t>CONDAMINE CHATELARD</t>
  </si>
  <si>
    <t>CORBIERES EN PROVENCE</t>
  </si>
  <si>
    <t>CRUIS</t>
  </si>
  <si>
    <t>CURBANS</t>
  </si>
  <si>
    <t>CUREL</t>
  </si>
  <si>
    <t>DAUPHIN</t>
  </si>
  <si>
    <t>DEMANDOLX</t>
  </si>
  <si>
    <t>DIGNE LES BAINS</t>
  </si>
  <si>
    <t>DRAIX</t>
  </si>
  <si>
    <t>ENCHASTRAYES</t>
  </si>
  <si>
    <t>ENTRAGES</t>
  </si>
  <si>
    <t>ENTREPIERRES</t>
  </si>
  <si>
    <t>ENTREVAUX</t>
  </si>
  <si>
    <t>ENTREVENNES</t>
  </si>
  <si>
    <t>ESCALE</t>
  </si>
  <si>
    <t>ESPARRON DE VERDON</t>
  </si>
  <si>
    <t>ESTOUBLON</t>
  </si>
  <si>
    <t>FAUCON DU CAIRE</t>
  </si>
  <si>
    <t>FAUCON DE BARCELONNETTE</t>
  </si>
  <si>
    <t>FONTIENNE</t>
  </si>
  <si>
    <t>FORCALQUIER</t>
  </si>
  <si>
    <t>FUGERET</t>
  </si>
  <si>
    <t>GANAGOBIE</t>
  </si>
  <si>
    <t>GARDE</t>
  </si>
  <si>
    <t>GIGORS</t>
  </si>
  <si>
    <t>GREOUX LES BAINS</t>
  </si>
  <si>
    <t>HOSPITALET</t>
  </si>
  <si>
    <t>JAUSIERS</t>
  </si>
  <si>
    <t>JAVIE</t>
  </si>
  <si>
    <t>LAMBRUISSE</t>
  </si>
  <si>
    <t>LARDIERS</t>
  </si>
  <si>
    <t>LAUZET UBAYE</t>
  </si>
  <si>
    <t>LIMANS</t>
  </si>
  <si>
    <t>LURS</t>
  </si>
  <si>
    <t>MAJASTRES</t>
  </si>
  <si>
    <t>MALIJAI</t>
  </si>
  <si>
    <t>MALLEFOUGASSE AUGES</t>
  </si>
  <si>
    <t>MALLEMOISSON</t>
  </si>
  <si>
    <t>MANE</t>
  </si>
  <si>
    <t>MANOSQUE</t>
  </si>
  <si>
    <t>MARCOUX</t>
  </si>
  <si>
    <t>MEAILLES</t>
  </si>
  <si>
    <t>MEES</t>
  </si>
  <si>
    <t>MELVE</t>
  </si>
  <si>
    <t>VAL D ORONAYE</t>
  </si>
  <si>
    <t>MEZEL</t>
  </si>
  <si>
    <t>MIRABEAU</t>
  </si>
  <si>
    <t>MISON</t>
  </si>
  <si>
    <t>MONTAGNAC MONTPEZAT</t>
  </si>
  <si>
    <t>MONTCLAR</t>
  </si>
  <si>
    <t>MONTFORT</t>
  </si>
  <si>
    <t>MONTFURON</t>
  </si>
  <si>
    <t>MONTJUSTIN</t>
  </si>
  <si>
    <t>MONTLAUX</t>
  </si>
  <si>
    <t>MONTSALIER</t>
  </si>
  <si>
    <t>MORIEZ</t>
  </si>
  <si>
    <t>MOTTE DU CAIRE</t>
  </si>
  <si>
    <t>MOUSTIERS SAINTE MARIE</t>
  </si>
  <si>
    <t>MURE ARGENS</t>
  </si>
  <si>
    <t>NIBLES</t>
  </si>
  <si>
    <t>NIOZELLES</t>
  </si>
  <si>
    <t>NOYERS SUR JABRON</t>
  </si>
  <si>
    <t>OMERGUES</t>
  </si>
  <si>
    <t>ONGLES</t>
  </si>
  <si>
    <t>OPPEDETTE</t>
  </si>
  <si>
    <t>ORAISON</t>
  </si>
  <si>
    <t>PALUD SUR VERDON</t>
  </si>
  <si>
    <t>PEIPIN</t>
  </si>
  <si>
    <t>PEYROULES</t>
  </si>
  <si>
    <t>PEYRUIS</t>
  </si>
  <si>
    <t>PIEGUT</t>
  </si>
  <si>
    <t>PIERRERUE</t>
  </si>
  <si>
    <t>PIERREVERT</t>
  </si>
  <si>
    <t>PONTIS</t>
  </si>
  <si>
    <t>PRADS HAUTE BLEONE</t>
  </si>
  <si>
    <t>PUIMICHEL</t>
  </si>
  <si>
    <t>PUIMOISSON</t>
  </si>
  <si>
    <t>QUINSON</t>
  </si>
  <si>
    <t>REDORTIERS</t>
  </si>
  <si>
    <t>REILLANNE</t>
  </si>
  <si>
    <t>MEOLANS REVEL</t>
  </si>
  <si>
    <t>REVEST DES BROUSSES</t>
  </si>
  <si>
    <t>REVEST DU BION</t>
  </si>
  <si>
    <t>REVEST SAINT MARTIN</t>
  </si>
  <si>
    <t>RIEZ</t>
  </si>
  <si>
    <t>ROBINE SUR GALABRE</t>
  </si>
  <si>
    <t>ROCHEGIRON</t>
  </si>
  <si>
    <t>ROCHETTE</t>
  </si>
  <si>
    <t>ROUGON</t>
  </si>
  <si>
    <t>ROUMOULES</t>
  </si>
  <si>
    <t>SAINT ANDRE LES ALPES</t>
  </si>
  <si>
    <t>SAINT BENOIT</t>
  </si>
  <si>
    <t>SAINTE CROIX A LAUZE</t>
  </si>
  <si>
    <t>SAINTE CROIX DU VERDON</t>
  </si>
  <si>
    <t>HAUTES DUYES</t>
  </si>
  <si>
    <t>SAINT ETIENNE LES ORGUES</t>
  </si>
  <si>
    <t>SAINT GENIEZ</t>
  </si>
  <si>
    <t>SAINT JACQUES</t>
  </si>
  <si>
    <t>SAINT JEANNET</t>
  </si>
  <si>
    <t>SAINT JULIEN D ASSE</t>
  </si>
  <si>
    <t>SAINT JULIEN DU VERDON</t>
  </si>
  <si>
    <t>SAINT JURS</t>
  </si>
  <si>
    <t>SAINT LAURENT DU VERDON</t>
  </si>
  <si>
    <t>SAINT LIONS</t>
  </si>
  <si>
    <t>SAINT MAIME</t>
  </si>
  <si>
    <t>SAINT MARTIN DE BROMES</t>
  </si>
  <si>
    <t>SAINT MARTIN LES EAUX</t>
  </si>
  <si>
    <t>SAINT MARTIN LES SEYNE</t>
  </si>
  <si>
    <t>SAINT MICHEL L OBSERVATOIRE</t>
  </si>
  <si>
    <t>SAINT PAUL SUR UBAYE</t>
  </si>
  <si>
    <t>SAINT PIERRE</t>
  </si>
  <si>
    <t>SAINT PONS</t>
  </si>
  <si>
    <t>SAINTE TULLE</t>
  </si>
  <si>
    <t>SAINT VINCENT SUR JABRON</t>
  </si>
  <si>
    <t>SALIGNAC</t>
  </si>
  <si>
    <t>SAUMANE</t>
  </si>
  <si>
    <t>SAUSSES</t>
  </si>
  <si>
    <t>SELONNET</t>
  </si>
  <si>
    <t>SENEZ</t>
  </si>
  <si>
    <t>SEYNE</t>
  </si>
  <si>
    <t>SIGONCE</t>
  </si>
  <si>
    <t>SIGOYER</t>
  </si>
  <si>
    <t>SIMIANE LA ROTONDE</t>
  </si>
  <si>
    <t>SISTERON</t>
  </si>
  <si>
    <t>SOLEILHAS</t>
  </si>
  <si>
    <t>SOURRIBES</t>
  </si>
  <si>
    <t>TARTONNE</t>
  </si>
  <si>
    <t>THEZE</t>
  </si>
  <si>
    <t>THOARD</t>
  </si>
  <si>
    <t>THORAME BASSE</t>
  </si>
  <si>
    <t>THORAME HAUTE</t>
  </si>
  <si>
    <t>THUILES</t>
  </si>
  <si>
    <t>TURRIERS</t>
  </si>
  <si>
    <t>UBRAYE</t>
  </si>
  <si>
    <t>UVERNET FOURS</t>
  </si>
  <si>
    <t>VACHERES</t>
  </si>
  <si>
    <t>VALAVOIRE</t>
  </si>
  <si>
    <t>VALBELLE</t>
  </si>
  <si>
    <t>VALENSOLE</t>
  </si>
  <si>
    <t>VALERNES</t>
  </si>
  <si>
    <t>VAUMEILH</t>
  </si>
  <si>
    <t>VENTEROL</t>
  </si>
  <si>
    <t>VERDACHES</t>
  </si>
  <si>
    <t>VERGONS</t>
  </si>
  <si>
    <t>VERNET</t>
  </si>
  <si>
    <t>VILLARS COLMARS</t>
  </si>
  <si>
    <t>VILLEMUS</t>
  </si>
  <si>
    <t>VILLENEUVE</t>
  </si>
  <si>
    <t>VOLONNE</t>
  </si>
  <si>
    <t>VOLX</t>
  </si>
  <si>
    <t>ABRIES RISTOLAS</t>
  </si>
  <si>
    <t>Hautes-Alpes</t>
  </si>
  <si>
    <t>AIGUILLES</t>
  </si>
  <si>
    <t>ANCELLE</t>
  </si>
  <si>
    <t>ARGENTIERE LA BESSEE</t>
  </si>
  <si>
    <t>ARVIEUX</t>
  </si>
  <si>
    <t>ASPREMONT</t>
  </si>
  <si>
    <t>ASPRES LES CORPS</t>
  </si>
  <si>
    <t>ASPRES SUR BUECH</t>
  </si>
  <si>
    <t>AVANCON</t>
  </si>
  <si>
    <t>BARATIER</t>
  </si>
  <si>
    <t>BARCILLONNETTE</t>
  </si>
  <si>
    <t>BARRET SUR MEOUGE</t>
  </si>
  <si>
    <t>BATIE MONTSALEON</t>
  </si>
  <si>
    <t>BATIE NEUVE</t>
  </si>
  <si>
    <t>BATIE VIEILLE</t>
  </si>
  <si>
    <t>BEAUME</t>
  </si>
  <si>
    <t>BERSAC</t>
  </si>
  <si>
    <t>BREZIERS</t>
  </si>
  <si>
    <t>BRIANCON</t>
  </si>
  <si>
    <t>VALDOULE</t>
  </si>
  <si>
    <t>BUISSARD</t>
  </si>
  <si>
    <t>CEILLAC</t>
  </si>
  <si>
    <t>CERVIERES</t>
  </si>
  <si>
    <t>CHABESTAN</t>
  </si>
  <si>
    <t>CHABOTTES</t>
  </si>
  <si>
    <t>CHAMPCELLA</t>
  </si>
  <si>
    <t>CHAMPOLEON</t>
  </si>
  <si>
    <t>CHANOUSSE</t>
  </si>
  <si>
    <t>CHATEAUNEUF D OZE</t>
  </si>
  <si>
    <t>CHATEAUROUX LES ALPES</t>
  </si>
  <si>
    <t>CHATEAUVIEUX</t>
  </si>
  <si>
    <t>CHATEAU VILLE VIEILLE</t>
  </si>
  <si>
    <t>AUBESSAGNE</t>
  </si>
  <si>
    <t>CHORGES</t>
  </si>
  <si>
    <t>CREVOUX</t>
  </si>
  <si>
    <t>CROTS</t>
  </si>
  <si>
    <t>EMBRUN</t>
  </si>
  <si>
    <t>EOURRES</t>
  </si>
  <si>
    <t>EPINE</t>
  </si>
  <si>
    <t>ESPARRON</t>
  </si>
  <si>
    <t>ESPINASSES</t>
  </si>
  <si>
    <t>ETOILE SAINT CYRICE</t>
  </si>
  <si>
    <t>EYGLIERS</t>
  </si>
  <si>
    <t>GARDE COLOMBE</t>
  </si>
  <si>
    <t>FARE EN CHAMPSAUR</t>
  </si>
  <si>
    <t>FAURIE</t>
  </si>
  <si>
    <t>FOREST SAINT JULIEN</t>
  </si>
  <si>
    <t>FOUILLOUSE</t>
  </si>
  <si>
    <t>FREISSINIERES</t>
  </si>
  <si>
    <t>FREISSINOUSE</t>
  </si>
  <si>
    <t>FURMEYER</t>
  </si>
  <si>
    <t>GAP</t>
  </si>
  <si>
    <t>GLAIZIL</t>
  </si>
  <si>
    <t>GRAVE</t>
  </si>
  <si>
    <t>CHAPELLE EN VALGAUDEMAR</t>
  </si>
  <si>
    <t>GUILLESTRE</t>
  </si>
  <si>
    <t>HAUTE BEAUME</t>
  </si>
  <si>
    <t>JARJAYES</t>
  </si>
  <si>
    <t>LARAGNE MONTEGLIN</t>
  </si>
  <si>
    <t>LARDIER ET VALENCA</t>
  </si>
  <si>
    <t>LAYE</t>
  </si>
  <si>
    <t>LAZER</t>
  </si>
  <si>
    <t>LETTRET</t>
  </si>
  <si>
    <t>MANTEYER</t>
  </si>
  <si>
    <t>MEREUIL</t>
  </si>
  <si>
    <t>MOLINES EN QUEYRAS</t>
  </si>
  <si>
    <t>MONETIER ALLEMONT</t>
  </si>
  <si>
    <t>MONETIER LES BAINS</t>
  </si>
  <si>
    <t>MONTBRAND</t>
  </si>
  <si>
    <t>MONTCLUS</t>
  </si>
  <si>
    <t>MONT DAUPHIN</t>
  </si>
  <si>
    <t>MONTGARDIN</t>
  </si>
  <si>
    <t>MONTGENEVRE</t>
  </si>
  <si>
    <t>MONTJAY</t>
  </si>
  <si>
    <t>MONTMAUR</t>
  </si>
  <si>
    <t>MONTROND</t>
  </si>
  <si>
    <t>MOTTE EN CHAMPSAUR</t>
  </si>
  <si>
    <t>MOYDANS</t>
  </si>
  <si>
    <t>NEFFES</t>
  </si>
  <si>
    <t>NEVACHE</t>
  </si>
  <si>
    <t>NOSSAGE ET BENEVENT</t>
  </si>
  <si>
    <t>NOYER</t>
  </si>
  <si>
    <t>ORCIERES</t>
  </si>
  <si>
    <t>ORPIERRE</t>
  </si>
  <si>
    <t>ORRES</t>
  </si>
  <si>
    <t>OZE</t>
  </si>
  <si>
    <t>PELLEAUTIER</t>
  </si>
  <si>
    <t>VALLOUISE PELVOUX</t>
  </si>
  <si>
    <t>PIARRE</t>
  </si>
  <si>
    <t>POET</t>
  </si>
  <si>
    <t>POLIGNY</t>
  </si>
  <si>
    <t>PRUNIERES</t>
  </si>
  <si>
    <t>PUY SAINT ANDRE</t>
  </si>
  <si>
    <t>PUY SAINT EUSEBE</t>
  </si>
  <si>
    <t>PUY SAINT PIERRE</t>
  </si>
  <si>
    <t>PUY SAINT VINCENT</t>
  </si>
  <si>
    <t>PUY SANIERES</t>
  </si>
  <si>
    <t>RABOU</t>
  </si>
  <si>
    <t>RAMBAUD</t>
  </si>
  <si>
    <t>REALLON</t>
  </si>
  <si>
    <t>REMOLLON</t>
  </si>
  <si>
    <t>REOTIER</t>
  </si>
  <si>
    <t>RIBEYRET</t>
  </si>
  <si>
    <t>VAL BUECH MEOUGE</t>
  </si>
  <si>
    <t>RISOUL</t>
  </si>
  <si>
    <t>ROCHEBRUNE</t>
  </si>
  <si>
    <t>ROCHE DE RAME</t>
  </si>
  <si>
    <t>ROCHE DES ARNAUDS</t>
  </si>
  <si>
    <t>ROSANS</t>
  </si>
  <si>
    <t>ROUSSET</t>
  </si>
  <si>
    <t>SAINT ANDRE D EMBRUN</t>
  </si>
  <si>
    <t>SAINT ANDRE DE ROSANS</t>
  </si>
  <si>
    <t>SAINT APOLLINAIRE</t>
  </si>
  <si>
    <t>SAINT AUBAN D OZE</t>
  </si>
  <si>
    <t>SAINT BONNET EN CHAMPSAUR</t>
  </si>
  <si>
    <t>SAINT CHAFFREY</t>
  </si>
  <si>
    <t>SAINT CLEMENT SUR DURANCE</t>
  </si>
  <si>
    <t>SAINTE COLOMBE</t>
  </si>
  <si>
    <t>SAINT CREPIN</t>
  </si>
  <si>
    <t>DEVOLUY</t>
  </si>
  <si>
    <t>SAINT ETIENNE LE LAUS</t>
  </si>
  <si>
    <t>SAINT FIRMIN</t>
  </si>
  <si>
    <t>SAINT JACQUES EN VALGODEMARD</t>
  </si>
  <si>
    <t>SAINT JEAN SAINT NICOLAS</t>
  </si>
  <si>
    <t>SAINT JULIEN EN BEAUCHENE</t>
  </si>
  <si>
    <t>SAINT JULIEN EN CHAMPSAUR</t>
  </si>
  <si>
    <t>SAINT LAURENT DU CROS</t>
  </si>
  <si>
    <t>SAINT LEGER LES MELEZES</t>
  </si>
  <si>
    <t>SAINT MARTIN DE QUEYRIERES</t>
  </si>
  <si>
    <t>SAINT MAURICE EN VALGODEMARD</t>
  </si>
  <si>
    <t>SAINT MICHEL DE CHAILLOL</t>
  </si>
  <si>
    <t>SAINT PIERRE D ARGENCON</t>
  </si>
  <si>
    <t>SAINT PIERRE AVEZ</t>
  </si>
  <si>
    <t>SAINT SAUVEUR</t>
  </si>
  <si>
    <t>SAINT VERAN</t>
  </si>
  <si>
    <t>SAIX</t>
  </si>
  <si>
    <t>SALEON</t>
  </si>
  <si>
    <t>SALERANS</t>
  </si>
  <si>
    <t>SALLE LES ALPES</t>
  </si>
  <si>
    <t>SAULCE</t>
  </si>
  <si>
    <t>SAUZE DU LAC</t>
  </si>
  <si>
    <t>SAVINES LE LAC</t>
  </si>
  <si>
    <t>SAVOURNON</t>
  </si>
  <si>
    <t>SERRES</t>
  </si>
  <si>
    <t>SIGOTTIER</t>
  </si>
  <si>
    <t>SORBIERS</t>
  </si>
  <si>
    <t>TALLARD</t>
  </si>
  <si>
    <t>THEUS</t>
  </si>
  <si>
    <t>TRESCLEOUX</t>
  </si>
  <si>
    <t>UPAIX</t>
  </si>
  <si>
    <t>VAL DES PRES</t>
  </si>
  <si>
    <t>VALSERRES</t>
  </si>
  <si>
    <t>VARS</t>
  </si>
  <si>
    <t>VENTAVON</t>
  </si>
  <si>
    <t>VEYNES</t>
  </si>
  <si>
    <t>VIGNEAUX</t>
  </si>
  <si>
    <t>VILLAR D ARENE</t>
  </si>
  <si>
    <t>VILLAR LOUBIERE</t>
  </si>
  <si>
    <t>VILLAR SAINT PANCRACE</t>
  </si>
  <si>
    <t>VITROLLES</t>
  </si>
  <si>
    <t>Alpes-Maritimes</t>
  </si>
  <si>
    <t>AMIRAT</t>
  </si>
  <si>
    <t>ANDON</t>
  </si>
  <si>
    <t>ANTIBES</t>
  </si>
  <si>
    <t>ASCROS</t>
  </si>
  <si>
    <t>AURIBEAU SUR SIAGNE</t>
  </si>
  <si>
    <t>AUVARE</t>
  </si>
  <si>
    <t>BAIROLS</t>
  </si>
  <si>
    <t>BAR SUR LOUP</t>
  </si>
  <si>
    <t>BEAULIEU SUR MER</t>
  </si>
  <si>
    <t>BEAUSOLEIL</t>
  </si>
  <si>
    <t>BELVEDERE</t>
  </si>
  <si>
    <t>BENDEJUN</t>
  </si>
  <si>
    <t>BERRE LES ALPES</t>
  </si>
  <si>
    <t>BEUIL</t>
  </si>
  <si>
    <t>BEZAUDUN LES ALPES</t>
  </si>
  <si>
    <t>BIOT</t>
  </si>
  <si>
    <t>BLAUSASC</t>
  </si>
  <si>
    <t>BOLLENE VESUBIE</t>
  </si>
  <si>
    <t>BONSON</t>
  </si>
  <si>
    <t>BOUYON</t>
  </si>
  <si>
    <t>BREIL SUR ROYA</t>
  </si>
  <si>
    <t>BRIANCONNET</t>
  </si>
  <si>
    <t>BROC</t>
  </si>
  <si>
    <t>CABRIS</t>
  </si>
  <si>
    <t>CAGNES SUR MER</t>
  </si>
  <si>
    <t>CAILLE</t>
  </si>
  <si>
    <t>CANNES</t>
  </si>
  <si>
    <t>CANNET</t>
  </si>
  <si>
    <t>CANTARON</t>
  </si>
  <si>
    <t>CAP D AIL</t>
  </si>
  <si>
    <t>CARROS</t>
  </si>
  <si>
    <t>CASTAGNIERS</t>
  </si>
  <si>
    <t>CASTELLAR</t>
  </si>
  <si>
    <t>CASTILLON</t>
  </si>
  <si>
    <t>CAUSSOLS</t>
  </si>
  <si>
    <t>CHATEAUNEUF GRASSE</t>
  </si>
  <si>
    <t>CHATEAUNEUF VILLEVIEILLE</t>
  </si>
  <si>
    <t>CHATEAUNEUF D ENTRAUNES</t>
  </si>
  <si>
    <t>CIPIERES</t>
  </si>
  <si>
    <t>CLANS</t>
  </si>
  <si>
    <t>COARAZE</t>
  </si>
  <si>
    <t>COLLE SUR LOUP</t>
  </si>
  <si>
    <t>COLLONGUES</t>
  </si>
  <si>
    <t>COLOMARS</t>
  </si>
  <si>
    <t>CONSEGUDES</t>
  </si>
  <si>
    <t>CONTES</t>
  </si>
  <si>
    <t>COURMES</t>
  </si>
  <si>
    <t>COURSEGOULES</t>
  </si>
  <si>
    <t>CROIX SUR ROUDOULE</t>
  </si>
  <si>
    <t>CUEBRIS</t>
  </si>
  <si>
    <t>DALUIS</t>
  </si>
  <si>
    <t>DRAP</t>
  </si>
  <si>
    <t>DURANUS</t>
  </si>
  <si>
    <t>ENTRAUNES</t>
  </si>
  <si>
    <t>ESCARENE</t>
  </si>
  <si>
    <t>ESCRAGNOLLES</t>
  </si>
  <si>
    <t>EZE</t>
  </si>
  <si>
    <t>FALICON</t>
  </si>
  <si>
    <t>FERRES</t>
  </si>
  <si>
    <t>FONTAN</t>
  </si>
  <si>
    <t>GARS</t>
  </si>
  <si>
    <t>GATTIERES</t>
  </si>
  <si>
    <t>GAUDE</t>
  </si>
  <si>
    <t>GILETTE</t>
  </si>
  <si>
    <t>GORBIO</t>
  </si>
  <si>
    <t>GOURDON</t>
  </si>
  <si>
    <t>GRASSE</t>
  </si>
  <si>
    <t>GREOLIERES</t>
  </si>
  <si>
    <t>GUILLAUMES</t>
  </si>
  <si>
    <t>ILONSE</t>
  </si>
  <si>
    <t>ISOLA</t>
  </si>
  <si>
    <t>LANTOSQUE</t>
  </si>
  <si>
    <t>LEVENS</t>
  </si>
  <si>
    <t>LIEUCHE</t>
  </si>
  <si>
    <t>LUCERAM</t>
  </si>
  <si>
    <t>MALAUSSENE</t>
  </si>
  <si>
    <t>MANDELIEU LA NAPOULE</t>
  </si>
  <si>
    <t>MARIE</t>
  </si>
  <si>
    <t>MAS</t>
  </si>
  <si>
    <t>MASSOINS</t>
  </si>
  <si>
    <t>MENTON</t>
  </si>
  <si>
    <t>MOUANS SARTOUX</t>
  </si>
  <si>
    <t>MOUGINS</t>
  </si>
  <si>
    <t>MOULINET</t>
  </si>
  <si>
    <t>MUJOULS</t>
  </si>
  <si>
    <t>NICE</t>
  </si>
  <si>
    <t>OPIO</t>
  </si>
  <si>
    <t>PEGOMAS</t>
  </si>
  <si>
    <t>PEILLE</t>
  </si>
  <si>
    <t>PEILLON</t>
  </si>
  <si>
    <t>PENNE</t>
  </si>
  <si>
    <t>PEONE</t>
  </si>
  <si>
    <t>PEYMEINADE</t>
  </si>
  <si>
    <t>PIERLAS</t>
  </si>
  <si>
    <t>PIERREFEU</t>
  </si>
  <si>
    <t>PUGET ROSTANG</t>
  </si>
  <si>
    <t>PUGET THENIERS</t>
  </si>
  <si>
    <t>REVEST LES ROCHES</t>
  </si>
  <si>
    <t>RIGAUD</t>
  </si>
  <si>
    <t>RIMPLAS</t>
  </si>
  <si>
    <t>ROQUEBILLIERE</t>
  </si>
  <si>
    <t>ROQUEBRUNE CAP MARTIN</t>
  </si>
  <si>
    <t>ROQUEFORT LES PINS</t>
  </si>
  <si>
    <t>ROQUESTERON</t>
  </si>
  <si>
    <t>ROQUE EN PROVENCE</t>
  </si>
  <si>
    <t>ROQUETTE SUR SIAGNE</t>
  </si>
  <si>
    <t>ROQUETTE SUR VAR</t>
  </si>
  <si>
    <t>ROUBION</t>
  </si>
  <si>
    <t>ROURE</t>
  </si>
  <si>
    <t>ROURET</t>
  </si>
  <si>
    <t>SAINTE AGNES</t>
  </si>
  <si>
    <t>SAINT ANDRE DE LA ROCHE</t>
  </si>
  <si>
    <t>SAINT ANTONIN</t>
  </si>
  <si>
    <t>SAINT AUBAN</t>
  </si>
  <si>
    <t>SAINT BLAISE</t>
  </si>
  <si>
    <t>SAINT CEZAIRE SUR SIAGNE</t>
  </si>
  <si>
    <t>SAINT DALMAS LE SELVAGE</t>
  </si>
  <si>
    <t>SAINT ETIENNE DE TINEE</t>
  </si>
  <si>
    <t>SAINT JEAN CAP FERRAT</t>
  </si>
  <si>
    <t>SAINT LAURENT DU VAR</t>
  </si>
  <si>
    <t>SAINT LEGER</t>
  </si>
  <si>
    <t>SAINT MARTIN D ENTRAUNES</t>
  </si>
  <si>
    <t>SAINT MARTIN DU VAR</t>
  </si>
  <si>
    <t>SAINT MARTIN VESUBIE</t>
  </si>
  <si>
    <t>SAINT PAUL DE VENCE</t>
  </si>
  <si>
    <t>SAINT SAUVEUR SUR TINEE</t>
  </si>
  <si>
    <t>SAINT VALLIER DE THIEY</t>
  </si>
  <si>
    <t>SALLAGRIFFON</t>
  </si>
  <si>
    <t>SAORGE</t>
  </si>
  <si>
    <t>SAUZE</t>
  </si>
  <si>
    <t>SERANON</t>
  </si>
  <si>
    <t>SIGALE</t>
  </si>
  <si>
    <t>SOSPEL</t>
  </si>
  <si>
    <t>SPERACEDES</t>
  </si>
  <si>
    <t>THEOULE SUR MER</t>
  </si>
  <si>
    <t>THIERY</t>
  </si>
  <si>
    <t>TIGNET</t>
  </si>
  <si>
    <t>TOUDON</t>
  </si>
  <si>
    <t>TOUET DE L ESCARENE</t>
  </si>
  <si>
    <t>TOUET SUR VAR</t>
  </si>
  <si>
    <t>TOUR</t>
  </si>
  <si>
    <t>TOURETTE DU CHATEAU</t>
  </si>
  <si>
    <t>TOURNEFORT</t>
  </si>
  <si>
    <t>TOURRETTE LEVENS</t>
  </si>
  <si>
    <t>TOURRETTES SUR LOUP</t>
  </si>
  <si>
    <t>TRINITE</t>
  </si>
  <si>
    <t>TURBIE</t>
  </si>
  <si>
    <t>UTELLE</t>
  </si>
  <si>
    <t>VALBONNE</t>
  </si>
  <si>
    <t>VALDEBLORE</t>
  </si>
  <si>
    <t>VALDEROURE</t>
  </si>
  <si>
    <t>VALLAURIS</t>
  </si>
  <si>
    <t>VENANSON</t>
  </si>
  <si>
    <t>VENCE</t>
  </si>
  <si>
    <t>VILLARS SUR VAR</t>
  </si>
  <si>
    <t>VILLEFRANCHE SUR MER</t>
  </si>
  <si>
    <t>VILLENEUVE D ENTRAUNES</t>
  </si>
  <si>
    <t>VILLENEUVE LOUBET</t>
  </si>
  <si>
    <t>BRIGUE</t>
  </si>
  <si>
    <t>TENDE</t>
  </si>
  <si>
    <t>AIX EN PROVENCE</t>
  </si>
  <si>
    <t>Bouches-du-Rhône</t>
  </si>
  <si>
    <t>ALLAUCH</t>
  </si>
  <si>
    <t>ALLEINS</t>
  </si>
  <si>
    <t>ARLES</t>
  </si>
  <si>
    <t>AUBAGNE</t>
  </si>
  <si>
    <t>AUREILLE</t>
  </si>
  <si>
    <t>AURIOL</t>
  </si>
  <si>
    <t>AURONS</t>
  </si>
  <si>
    <t>BARBEN</t>
  </si>
  <si>
    <t>BARBENTANE</t>
  </si>
  <si>
    <t>BAUX DE PROVENCE</t>
  </si>
  <si>
    <t>BEAURECUEIL</t>
  </si>
  <si>
    <t>BELCODENE</t>
  </si>
  <si>
    <t>BERRE L ETANG</t>
  </si>
  <si>
    <t>BOUC BEL AIR</t>
  </si>
  <si>
    <t>BOUILLADISSE</t>
  </si>
  <si>
    <t>BOULBON</t>
  </si>
  <si>
    <t>CABANNES</t>
  </si>
  <si>
    <t>CABRIES</t>
  </si>
  <si>
    <t>CADOLIVE</t>
  </si>
  <si>
    <t>CARRY LE ROUET</t>
  </si>
  <si>
    <t>CASSIS</t>
  </si>
  <si>
    <t>CEYRESTE</t>
  </si>
  <si>
    <t>CHARLEVAL</t>
  </si>
  <si>
    <t>CHATEAUNEUF LE ROUGE</t>
  </si>
  <si>
    <t>CHATEAUNEUF LES MARTIGUES</t>
  </si>
  <si>
    <t>CHATEAURENARD</t>
  </si>
  <si>
    <t>CIOTAT</t>
  </si>
  <si>
    <t>CORNILLON CONFOUX</t>
  </si>
  <si>
    <t>CUGES LES PINS</t>
  </si>
  <si>
    <t>DESTROUSSE</t>
  </si>
  <si>
    <t>EGUILLES</t>
  </si>
  <si>
    <t>ENSUES LA REDONNE</t>
  </si>
  <si>
    <t>EYGALIERES</t>
  </si>
  <si>
    <t>EYGUIERES</t>
  </si>
  <si>
    <t>EYRAGUES</t>
  </si>
  <si>
    <t>FARE LES OLIVIERS</t>
  </si>
  <si>
    <t>FONTVIEILLE</t>
  </si>
  <si>
    <t>FOS SUR MER</t>
  </si>
  <si>
    <t>FUVEAU</t>
  </si>
  <si>
    <t>GARDANNE</t>
  </si>
  <si>
    <t>GEMENOS</t>
  </si>
  <si>
    <t>GIGNAC LA NERTHE</t>
  </si>
  <si>
    <t>GRANS</t>
  </si>
  <si>
    <t>GRAVESON</t>
  </si>
  <si>
    <t>GREASQUE</t>
  </si>
  <si>
    <t>ISTRES</t>
  </si>
  <si>
    <t>JOUQUES</t>
  </si>
  <si>
    <t>LAMANON</t>
  </si>
  <si>
    <t>LAMBESC</t>
  </si>
  <si>
    <t>LANCON PROVENCE</t>
  </si>
  <si>
    <t>MAILLANE</t>
  </si>
  <si>
    <t>MALLEMORT</t>
  </si>
  <si>
    <t>MARIGNANE</t>
  </si>
  <si>
    <t>MARSEILLE</t>
  </si>
  <si>
    <t>MARTIGUES</t>
  </si>
  <si>
    <t>MAS BLANC DES ALPILLES</t>
  </si>
  <si>
    <t>MAUSSANE LES ALPILLES</t>
  </si>
  <si>
    <t>MEYRARGUES</t>
  </si>
  <si>
    <t>MEYREUIL</t>
  </si>
  <si>
    <t>SAINT PIERRE DE MEZOARGUES</t>
  </si>
  <si>
    <t>MIMET</t>
  </si>
  <si>
    <t>MIRAMAS</t>
  </si>
  <si>
    <t>MOLLEGES</t>
  </si>
  <si>
    <t>MOURIES</t>
  </si>
  <si>
    <t>NOVES</t>
  </si>
  <si>
    <t>ORGON</t>
  </si>
  <si>
    <t>PARADOU</t>
  </si>
  <si>
    <t>PELISSANNE</t>
  </si>
  <si>
    <t>PENNE SUR HUVEAUNE</t>
  </si>
  <si>
    <t>PENNES MIRABEAU</t>
  </si>
  <si>
    <t>PEYNIER</t>
  </si>
  <si>
    <t>PEYPIN</t>
  </si>
  <si>
    <t>PEYROLLES EN PROVENCE</t>
  </si>
  <si>
    <t>PLAN DE CUQUES</t>
  </si>
  <si>
    <t>PLAN D ORGON</t>
  </si>
  <si>
    <t>PORT DE BOUC</t>
  </si>
  <si>
    <t>PORT SAINT LOUIS DU RHONE</t>
  </si>
  <si>
    <t>PUYLOUBIER</t>
  </si>
  <si>
    <t>PUY SAINTE REPARADE</t>
  </si>
  <si>
    <t>ROGNAC</t>
  </si>
  <si>
    <t>ROGNES</t>
  </si>
  <si>
    <t>ROGNONAS</t>
  </si>
  <si>
    <t>ROQUE D ANTHERON</t>
  </si>
  <si>
    <t>ROQUEFORT LA BEDOULE</t>
  </si>
  <si>
    <t>ROQUEVAIRE</t>
  </si>
  <si>
    <t>ROVE</t>
  </si>
  <si>
    <t>SAINT ANDIOL</t>
  </si>
  <si>
    <t>SAINT ANTONIN SUR BAYON</t>
  </si>
  <si>
    <t>SAINT CANNAT</t>
  </si>
  <si>
    <t>SAINT CHAMAS</t>
  </si>
  <si>
    <t>SAINT ESTEVE JANSON</t>
  </si>
  <si>
    <t>SAINT ETIENNE DU GRES</t>
  </si>
  <si>
    <t>SAINT MARC JAUMEGARDE</t>
  </si>
  <si>
    <t>SAINTES MARIES DE LA MER</t>
  </si>
  <si>
    <t>SAINT MARTIN DE CRAU</t>
  </si>
  <si>
    <t>SAINT MITRE LES REMPARTS</t>
  </si>
  <si>
    <t>SAINT PAUL LES DURANCE</t>
  </si>
  <si>
    <t>SAINT REMY DE PROVENCE</t>
  </si>
  <si>
    <t>SAINT SAVOURNIN</t>
  </si>
  <si>
    <t>SAINT VICTORET</t>
  </si>
  <si>
    <t>SALON DE PROVENCE</t>
  </si>
  <si>
    <t>SAUSSET LES PINS</t>
  </si>
  <si>
    <t>SENAS</t>
  </si>
  <si>
    <t>SEPTEMES LES VALLONS</t>
  </si>
  <si>
    <t>SIMIANE COLLONGUE</t>
  </si>
  <si>
    <t>TARASCON</t>
  </si>
  <si>
    <t>THOLONET</t>
  </si>
  <si>
    <t>TRETS</t>
  </si>
  <si>
    <t>VAUVENARGUES</t>
  </si>
  <si>
    <t>VELAUX</t>
  </si>
  <si>
    <t>VENELLES</t>
  </si>
  <si>
    <t>VENTABREN</t>
  </si>
  <si>
    <t>VERNEGUES</t>
  </si>
  <si>
    <t>VERQUIERES</t>
  </si>
  <si>
    <t>COUDOUX</t>
  </si>
  <si>
    <t>CARNOUX EN PROVENCE</t>
  </si>
  <si>
    <t>MARSEILLE 1ER ARRONDISSEMENT</t>
  </si>
  <si>
    <t>MARSEILLE 2E ARRONDISSEMENT</t>
  </si>
  <si>
    <t>MARSEILLE 3E ARRONDISSEMENT</t>
  </si>
  <si>
    <t>MARSEILLE 4E ARRONDISSEMENT</t>
  </si>
  <si>
    <t>MARSEILLE 5E ARRONDISSEMENT</t>
  </si>
  <si>
    <t>MARSEILLE 6E ARRONDISSEMENT</t>
  </si>
  <si>
    <t>MARSEILLE 7E ARRONDISSEMENT</t>
  </si>
  <si>
    <t>MARSEILLE 8E ARRONDISSEMENT</t>
  </si>
  <si>
    <t>MARSEILLE 9E ARRONDISSEMENT</t>
  </si>
  <si>
    <t>MARSEILLE 10E ARRONDISSEMENT</t>
  </si>
  <si>
    <t>MARSEILLE 11E ARRONDISSEMENT</t>
  </si>
  <si>
    <t>MARSEILLE 12E ARRONDISSEMENT</t>
  </si>
  <si>
    <t>MARSEILLE 13E ARRONDISSEMENT</t>
  </si>
  <si>
    <t>MARSEILLE 14E ARRONDISSEMENT</t>
  </si>
  <si>
    <t>MARSEILLE 15E ARRONDISSEMENT</t>
  </si>
  <si>
    <t>MARSEILLE 16E ARRONDISSEMENT</t>
  </si>
  <si>
    <t>ADRETS DE L ESTEREL</t>
  </si>
  <si>
    <t>Var</t>
  </si>
  <si>
    <t>AIGUINES</t>
  </si>
  <si>
    <t>AMPUS</t>
  </si>
  <si>
    <t>ARCS</t>
  </si>
  <si>
    <t>ARTIGNOSC SUR VERDON</t>
  </si>
  <si>
    <t>ARTIGUES</t>
  </si>
  <si>
    <t>AUPS</t>
  </si>
  <si>
    <t>BAGNOLS EN FORET</t>
  </si>
  <si>
    <t>BANDOL</t>
  </si>
  <si>
    <t>BARGEME</t>
  </si>
  <si>
    <t>BARGEMON</t>
  </si>
  <si>
    <t>BARJOLS</t>
  </si>
  <si>
    <t>BASTIDE</t>
  </si>
  <si>
    <t>BAUDINARD SUR VERDON</t>
  </si>
  <si>
    <t>BAUDUEN</t>
  </si>
  <si>
    <t>BEAUSSET</t>
  </si>
  <si>
    <t>BELGENTIER</t>
  </si>
  <si>
    <t>BESSE SUR ISSOLE</t>
  </si>
  <si>
    <t>BORMES LES MIMOSAS</t>
  </si>
  <si>
    <t>BOURGUET</t>
  </si>
  <si>
    <t>BRAS</t>
  </si>
  <si>
    <t>BRENON</t>
  </si>
  <si>
    <t>BRIGNOLES</t>
  </si>
  <si>
    <t>BRUE AURIAC</t>
  </si>
  <si>
    <t>CABASSE</t>
  </si>
  <si>
    <t>CADIERE D AZUR</t>
  </si>
  <si>
    <t>CALLAS</t>
  </si>
  <si>
    <t>CALLIAN</t>
  </si>
  <si>
    <t>CAMPS LA SOURCE</t>
  </si>
  <si>
    <t>CANNET DES MAURES</t>
  </si>
  <si>
    <t>CARCES</t>
  </si>
  <si>
    <t>CARNOULES</t>
  </si>
  <si>
    <t>CARQUEIRANNE</t>
  </si>
  <si>
    <t>CAVALAIRE SUR MER</t>
  </si>
  <si>
    <t>CELLE</t>
  </si>
  <si>
    <t>CHATEAUDOUBLE</t>
  </si>
  <si>
    <t>CHATEAUVERT</t>
  </si>
  <si>
    <t>CLAVIERS</t>
  </si>
  <si>
    <t>COGOLIN</t>
  </si>
  <si>
    <t>COLLOBRIERES</t>
  </si>
  <si>
    <t>COMPS SUR ARTUBY</t>
  </si>
  <si>
    <t>CORRENS</t>
  </si>
  <si>
    <t>COTIGNAC</t>
  </si>
  <si>
    <t>CRAU</t>
  </si>
  <si>
    <t>CROIX VALMER</t>
  </si>
  <si>
    <t>CUERS</t>
  </si>
  <si>
    <t>DRAGUIGNAN</t>
  </si>
  <si>
    <t>ENTRECASTEAUX</t>
  </si>
  <si>
    <t>EVENOS</t>
  </si>
  <si>
    <t>FARLEDE</t>
  </si>
  <si>
    <t>FAYENCE</t>
  </si>
  <si>
    <t>FIGANIERES</t>
  </si>
  <si>
    <t>FLASSANS SUR ISSOLE</t>
  </si>
  <si>
    <t>FLAYOSC</t>
  </si>
  <si>
    <t>FORCALQUEIRET</t>
  </si>
  <si>
    <t>FOX AMPHOUX</t>
  </si>
  <si>
    <t>FREJUS</t>
  </si>
  <si>
    <t>GARDE FREINET</t>
  </si>
  <si>
    <t>GAREOULT</t>
  </si>
  <si>
    <t>GASSIN</t>
  </si>
  <si>
    <t>GINASSERVIS</t>
  </si>
  <si>
    <t>GONFARON</t>
  </si>
  <si>
    <t>GRIMAUD</t>
  </si>
  <si>
    <t>HYERES</t>
  </si>
  <si>
    <t>LAVANDOU</t>
  </si>
  <si>
    <t>LONDE LES MAURES</t>
  </si>
  <si>
    <t>LORGUES</t>
  </si>
  <si>
    <t>LUC</t>
  </si>
  <si>
    <t>MARTRE</t>
  </si>
  <si>
    <t>MAYONS</t>
  </si>
  <si>
    <t>MAZAUGUES</t>
  </si>
  <si>
    <t>MEOUNES LES MONTRIEUX</t>
  </si>
  <si>
    <t>MOISSAC BELLEVUE</t>
  </si>
  <si>
    <t>MOLE</t>
  </si>
  <si>
    <t>MONS</t>
  </si>
  <si>
    <t>MONTAUROUX</t>
  </si>
  <si>
    <t>MONTFERRAT</t>
  </si>
  <si>
    <t>MONTFORT SUR ARGENS</t>
  </si>
  <si>
    <t>MONTMEYAN</t>
  </si>
  <si>
    <t>MOTTE</t>
  </si>
  <si>
    <t>MUY</t>
  </si>
  <si>
    <t>NANS LES PINS</t>
  </si>
  <si>
    <t>NEOULES</t>
  </si>
  <si>
    <t>OLLIERES</t>
  </si>
  <si>
    <t>OLLIOULES</t>
  </si>
  <si>
    <t>PIERREFEU DU VAR</t>
  </si>
  <si>
    <t>PIGNANS</t>
  </si>
  <si>
    <t>PLAN D AUPS SAINTE BAUME</t>
  </si>
  <si>
    <t>PLAN DE LA TOUR</t>
  </si>
  <si>
    <t>PONTEVES</t>
  </si>
  <si>
    <t>POURCIEUX</t>
  </si>
  <si>
    <t>POURRIERES</t>
  </si>
  <si>
    <t>PRADET</t>
  </si>
  <si>
    <t>PUGET SUR ARGENS</t>
  </si>
  <si>
    <t>PUGET VILLE</t>
  </si>
  <si>
    <t>RAMATUELLE</t>
  </si>
  <si>
    <t>REGUSSE</t>
  </si>
  <si>
    <t>REVEST LES EAUX</t>
  </si>
  <si>
    <t>RIANS</t>
  </si>
  <si>
    <t>RIBOUX</t>
  </si>
  <si>
    <t>ROCBARON</t>
  </si>
  <si>
    <t>ROQUEBRUNE SUR ARGENS</t>
  </si>
  <si>
    <t>ROQUEBRUSSANNE</t>
  </si>
  <si>
    <t>ROQUE ESCLAPON</t>
  </si>
  <si>
    <t>ROUGIERS</t>
  </si>
  <si>
    <t>SAINTE ANASTASIE SUR ISSOLE</t>
  </si>
  <si>
    <t>SAINT CYR SUR MER</t>
  </si>
  <si>
    <t>SAINT JULIEN</t>
  </si>
  <si>
    <t>SAINT MARTIN DE PALLIERES</t>
  </si>
  <si>
    <t>SAINTE MAXIME</t>
  </si>
  <si>
    <t>SAINT MAXIMIN LA SAINTE BAUME</t>
  </si>
  <si>
    <t>SAINT PAUL EN FORET</t>
  </si>
  <si>
    <t>SAINT RAPHAEL</t>
  </si>
  <si>
    <t>SAINT TROPEZ</t>
  </si>
  <si>
    <t>SAINT ZACHARIE</t>
  </si>
  <si>
    <t>SALERNES</t>
  </si>
  <si>
    <t>SALLES SUR VERDON</t>
  </si>
  <si>
    <t>SANARY SUR MER</t>
  </si>
  <si>
    <t>SEILLANS</t>
  </si>
  <si>
    <t>SEILLONS SOURCE D ARGENS</t>
  </si>
  <si>
    <t>SEYNE SUR MER</t>
  </si>
  <si>
    <t>SIGNES</t>
  </si>
  <si>
    <t>SILLANS LA CASCADE</t>
  </si>
  <si>
    <t>SIX FOURS LES PLAGES</t>
  </si>
  <si>
    <t>SOLLIES PONT</t>
  </si>
  <si>
    <t>SOLLIES TOUCAS</t>
  </si>
  <si>
    <t>SOLLIES VILLE</t>
  </si>
  <si>
    <t>TANNERON</t>
  </si>
  <si>
    <t>TARADEAU</t>
  </si>
  <si>
    <t>TAVERNES</t>
  </si>
  <si>
    <t>THORONET</t>
  </si>
  <si>
    <t>TOULON</t>
  </si>
  <si>
    <t>TOURRETTES</t>
  </si>
  <si>
    <t>TOURTOUR</t>
  </si>
  <si>
    <t>TOURVES</t>
  </si>
  <si>
    <t>TRANS EN PROVENCE</t>
  </si>
  <si>
    <t>TRIGANCE</t>
  </si>
  <si>
    <t>VAL</t>
  </si>
  <si>
    <t>VALETTE DU VAR</t>
  </si>
  <si>
    <t>VARAGES</t>
  </si>
  <si>
    <t>VERDIERE</t>
  </si>
  <si>
    <t>VERIGNON</t>
  </si>
  <si>
    <t>VIDAUBAN</t>
  </si>
  <si>
    <t>VILLECROZE</t>
  </si>
  <si>
    <t>VINON SUR VERDON</t>
  </si>
  <si>
    <t>VINS SUR CARAMY</t>
  </si>
  <si>
    <t>RAYOL CANADEL SUR MER</t>
  </si>
  <si>
    <t>SAINT MANDRIER SUR MER</t>
  </si>
  <si>
    <t>SAINT ANTONIN DU VAR</t>
  </si>
  <si>
    <t>ALTHEN DES PALUDS</t>
  </si>
  <si>
    <t>Vaucluse</t>
  </si>
  <si>
    <t>ANSOUIS</t>
  </si>
  <si>
    <t>APT</t>
  </si>
  <si>
    <t>AUBIGNAN</t>
  </si>
  <si>
    <t>AUREL</t>
  </si>
  <si>
    <t>AURIBEAU</t>
  </si>
  <si>
    <t>AVIGNON</t>
  </si>
  <si>
    <t>BARROUX</t>
  </si>
  <si>
    <t>BASTIDE DES JOURDANS</t>
  </si>
  <si>
    <t>BASTIDONNE</t>
  </si>
  <si>
    <t>BEAUCET</t>
  </si>
  <si>
    <t>BEAUMES DE VENISE</t>
  </si>
  <si>
    <t>BEAUMETTES</t>
  </si>
  <si>
    <t>BEAUMONT DE PERTUIS</t>
  </si>
  <si>
    <t>BEAUMONT DU VENTOUX</t>
  </si>
  <si>
    <t>BEDARRIDES</t>
  </si>
  <si>
    <t>BEDOIN</t>
  </si>
  <si>
    <t>BLAUVAC</t>
  </si>
  <si>
    <t>BOLLENE</t>
  </si>
  <si>
    <t>BONNIEUX</t>
  </si>
  <si>
    <t>BRANTES</t>
  </si>
  <si>
    <t>BUISSON</t>
  </si>
  <si>
    <t>BUOUX</t>
  </si>
  <si>
    <t>CABRIERES D AIGUES</t>
  </si>
  <si>
    <t>CABRIERES D AVIGNON</t>
  </si>
  <si>
    <t>CADENET</t>
  </si>
  <si>
    <t>CADEROUSSE</t>
  </si>
  <si>
    <t>CAIRANNE</t>
  </si>
  <si>
    <t>CAMARET SUR AIGUES</t>
  </si>
  <si>
    <t>CAROMB</t>
  </si>
  <si>
    <t>CARPENTRAS</t>
  </si>
  <si>
    <t>CASENEUVE</t>
  </si>
  <si>
    <t>CASTELLET EN LUBERON</t>
  </si>
  <si>
    <t>CAUMONT SUR DURANCE</t>
  </si>
  <si>
    <t>CAVAILLON</t>
  </si>
  <si>
    <t>CHATEAUNEUF DE GADAGNE</t>
  </si>
  <si>
    <t>CHATEAUNEUF DU PAPE</t>
  </si>
  <si>
    <t>CHEVAL BLANC</t>
  </si>
  <si>
    <t>COURTHEZON</t>
  </si>
  <si>
    <t>CRESTET</t>
  </si>
  <si>
    <t>CRILLON LE BRAVE</t>
  </si>
  <si>
    <t>CUCURON</t>
  </si>
  <si>
    <t>ENTRAIGUES SUR LA SORGUE</t>
  </si>
  <si>
    <t>ENTRECHAUX</t>
  </si>
  <si>
    <t>FAUCON</t>
  </si>
  <si>
    <t>FLASSAN</t>
  </si>
  <si>
    <t>GARGAS</t>
  </si>
  <si>
    <t>GIGNAC</t>
  </si>
  <si>
    <t>GIGONDAS</t>
  </si>
  <si>
    <t>GORDES</t>
  </si>
  <si>
    <t>GOULT</t>
  </si>
  <si>
    <t>GRAMBOIS</t>
  </si>
  <si>
    <t>GRILLON</t>
  </si>
  <si>
    <t>ISLE SUR LA SORGUE</t>
  </si>
  <si>
    <t>JONQUERETTES</t>
  </si>
  <si>
    <t>JONQUIERES</t>
  </si>
  <si>
    <t>JOUCAS</t>
  </si>
  <si>
    <t>LACOSTE</t>
  </si>
  <si>
    <t>LAFARE</t>
  </si>
  <si>
    <t>LAGARDE D APT</t>
  </si>
  <si>
    <t>LAGARDE PAREOL</t>
  </si>
  <si>
    <t>LAGNES</t>
  </si>
  <si>
    <t>LAMOTTE DU RHONE</t>
  </si>
  <si>
    <t>LAPALUD</t>
  </si>
  <si>
    <t>LAURIS</t>
  </si>
  <si>
    <t>LIOUX</t>
  </si>
  <si>
    <t>LORIOL DU COMTAT</t>
  </si>
  <si>
    <t>LOURMARIN</t>
  </si>
  <si>
    <t>MALAUCENE</t>
  </si>
  <si>
    <t>MALEMORT DU COMTAT</t>
  </si>
  <si>
    <t>MAUBEC</t>
  </si>
  <si>
    <t>MAZAN</t>
  </si>
  <si>
    <t>MENERBES</t>
  </si>
  <si>
    <t>MERINDOL</t>
  </si>
  <si>
    <t>METHAMIS</t>
  </si>
  <si>
    <t>MODENE</t>
  </si>
  <si>
    <t>MONDRAGON</t>
  </si>
  <si>
    <t>MONIEUX</t>
  </si>
  <si>
    <t>MONTEUX</t>
  </si>
  <si>
    <t>MORIERES LES AVIGNON</t>
  </si>
  <si>
    <t>MORMOIRON</t>
  </si>
  <si>
    <t>MORNAS</t>
  </si>
  <si>
    <t>MOTTE D AIGUES</t>
  </si>
  <si>
    <t>MURS</t>
  </si>
  <si>
    <t>OPPEDE</t>
  </si>
  <si>
    <t>ORANGE</t>
  </si>
  <si>
    <t>PERNES LES FONTAINES</t>
  </si>
  <si>
    <t>PERTUIS</t>
  </si>
  <si>
    <t>PEYPIN D AIGUES</t>
  </si>
  <si>
    <t>PIOLENC</t>
  </si>
  <si>
    <t>PONTET</t>
  </si>
  <si>
    <t>PUGET</t>
  </si>
  <si>
    <t>PUYMERAS</t>
  </si>
  <si>
    <t>PUYVERT</t>
  </si>
  <si>
    <t>RASTEAU</t>
  </si>
  <si>
    <t>RICHERENCHES</t>
  </si>
  <si>
    <t>ROAIX</t>
  </si>
  <si>
    <t>ROBION</t>
  </si>
  <si>
    <t>ROQUE ALRIC</t>
  </si>
  <si>
    <t>ROQUE SUR PERNES</t>
  </si>
  <si>
    <t>ROUSSILLON</t>
  </si>
  <si>
    <t>RUSTREL</t>
  </si>
  <si>
    <t>SABLET</t>
  </si>
  <si>
    <t>SAIGNON</t>
  </si>
  <si>
    <t>SAINTE CECILE LES VIGNES</t>
  </si>
  <si>
    <t>SAINT CHRISTOL</t>
  </si>
  <si>
    <t>SAINT DIDIER</t>
  </si>
  <si>
    <t>SAINT HIPPOLYTE LE GRAVEYRON</t>
  </si>
  <si>
    <t>SAINT LEGER DU VENTOUX</t>
  </si>
  <si>
    <t>SAINT MARCELLIN LES VAISON</t>
  </si>
  <si>
    <t>SAINT MARTIN DE CASTILLON</t>
  </si>
  <si>
    <t>SAINT MARTIN DE LA BRASQUE</t>
  </si>
  <si>
    <t>SAINT PANTALEON</t>
  </si>
  <si>
    <t>SAINT PIERRE DE VASSOLS</t>
  </si>
  <si>
    <t>SAINT ROMAIN EN VIENNOIS</t>
  </si>
  <si>
    <t>SAINT ROMAN DE MALEGARDE</t>
  </si>
  <si>
    <t>SAINT SATURNIN LES APT</t>
  </si>
  <si>
    <t>SAINT SATURNIN LES AVIGNON</t>
  </si>
  <si>
    <t>SAINT TRINIT</t>
  </si>
  <si>
    <t>SANNES</t>
  </si>
  <si>
    <t>SARRIANS</t>
  </si>
  <si>
    <t>SAULT</t>
  </si>
  <si>
    <t>SAUMANE DE VAUCLUSE</t>
  </si>
  <si>
    <t>SAVOILLAN</t>
  </si>
  <si>
    <t>SEGURET</t>
  </si>
  <si>
    <t>SERIGNAN DU COMTAT</t>
  </si>
  <si>
    <t>SIVERGUES</t>
  </si>
  <si>
    <t>SORGUES</t>
  </si>
  <si>
    <t>SUZETTE</t>
  </si>
  <si>
    <t>TAILLADES</t>
  </si>
  <si>
    <t>THOR</t>
  </si>
  <si>
    <t>TOUR D AIGUES</t>
  </si>
  <si>
    <t>TRAVAILLAN</t>
  </si>
  <si>
    <t>UCHAUX</t>
  </si>
  <si>
    <t>VACQUEYRAS</t>
  </si>
  <si>
    <t>VAISON LA ROMAINE</t>
  </si>
  <si>
    <t>VALREAS</t>
  </si>
  <si>
    <t>FONTAINE DE VAUCLUSE</t>
  </si>
  <si>
    <t>VAUGINES</t>
  </si>
  <si>
    <t>VEDENE</t>
  </si>
  <si>
    <t>VELLERON</t>
  </si>
  <si>
    <t>VENASQUE</t>
  </si>
  <si>
    <t>VIENS</t>
  </si>
  <si>
    <t>VILLARS</t>
  </si>
  <si>
    <t>VILLEDIEU</t>
  </si>
  <si>
    <t>VILLELAURE</t>
  </si>
  <si>
    <t>VILLES SUR AUZON</t>
  </si>
  <si>
    <t>VIOLES</t>
  </si>
  <si>
    <t>VISAN</t>
  </si>
  <si>
    <t>VITROLLES EN LUBERON</t>
  </si>
  <si>
    <t>Pays</t>
  </si>
  <si>
    <t>France</t>
  </si>
  <si>
    <t>APHM</t>
  </si>
  <si>
    <t>CHU Nice</t>
  </si>
  <si>
    <t>LE CANNET</t>
  </si>
  <si>
    <t>Subdivision</t>
  </si>
  <si>
    <t>Arrêté du 18 septembre 2017 portant détermination des régions et subdivisions du troisième cycle des études de médecine et du diplôme d'études spécialisées de biologie médicale - Légifrance</t>
  </si>
  <si>
    <t>Texte :</t>
  </si>
  <si>
    <t>Population</t>
  </si>
  <si>
    <t>Total</t>
  </si>
  <si>
    <t>Étiquettes de lignes</t>
  </si>
  <si>
    <t>Total général</t>
  </si>
  <si>
    <t>Somme de Population</t>
  </si>
  <si>
    <t>(Tous)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</si>
</sst>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0000"/>
    <numFmt numFmtId="169" formatCode="_-* #,##0_-;\-* #,##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164" fontId="0" fillId="0" borderId="0" xfId="0" applyNumberFormat="1"/>
    <xf numFmtId="0" fontId="3" fillId="0" borderId="0" xfId="0" applyFont="1"/>
    <xf numFmtId="0" fontId="4" fillId="0" borderId="0" xfId="2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69" fontId="6" fillId="0" borderId="0" xfId="1" applyNumberFormat="1" applyFont="1" applyAlignment="1">
      <alignment horizontal="center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6" fillId="0" borderId="1" xfId="0" applyFont="1" applyBorder="1" applyAlignment="1">
      <alignment horizontal="center"/>
    </xf>
    <xf numFmtId="169" fontId="6" fillId="0" borderId="1" xfId="1" applyNumberFormat="1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69" fontId="0" fillId="0" borderId="0" xfId="0" applyNumberFormat="1" applyAlignment="1">
      <alignment vertical="center"/>
    </xf>
  </cellXfs>
  <cellStyles count="3">
    <cellStyle name="Lien hypertexte" xfId="2" builtinId="8"/>
    <cellStyle name="Milliers" xfId="1" builtinId="3"/>
    <cellStyle name="Normal" xfId="0" builtinId="0"/>
  </cellStyles>
  <dxfs count="26">
    <dxf>
      <alignment vertical="center"/>
    </dxf>
    <dxf>
      <numFmt numFmtId="169" formatCode="_-* #,##0_-;\-* #,##0_-;_-* &quot;-&quot;??_-;_-@_-"/>
    </dxf>
    <dxf>
      <alignment vertical="center"/>
    </dxf>
    <dxf>
      <numFmt numFmtId="169" formatCode="_-* #,##0_-;\-* #,##0_-;_-* &quot;-&quot;??_-;_-@_-"/>
    </dxf>
    <dxf>
      <alignment vertical="center"/>
    </dxf>
    <dxf>
      <numFmt numFmtId="169" formatCode="_-* #,##0_-;\-* #,##0_-;_-* &quot;-&quot;??_-;_-@_-"/>
    </dxf>
    <dxf>
      <alignment vertical="center"/>
    </dxf>
    <dxf>
      <numFmt numFmtId="169" formatCode="_-* #,##0_-;\-* #,##0_-;_-* &quot;-&quot;??_-;_-@_-"/>
    </dxf>
    <dxf>
      <numFmt numFmtId="168" formatCode="_-* #,##0.0_-;\-* #,##0.0_-;_-* &quot;-&quot;??_-;_-@_-"/>
    </dxf>
    <dxf>
      <numFmt numFmtId="169" formatCode="_-* #,##0_-;\-* #,##0_-;_-* &quot;-&quot;??_-;_-@_-"/>
    </dxf>
    <dxf>
      <alignment vertical="center"/>
    </dxf>
    <dxf>
      <numFmt numFmtId="168" formatCode="_-* #,##0.0_-;\-* #,##0.0_-;_-* &quot;-&quot;??_-;_-@_-"/>
    </dxf>
    <dxf>
      <numFmt numFmtId="35" formatCode="_-* #,##0.00_-;\-* #,##0.00_-;_-* &quot;-&quot;??_-;_-@_-"/>
    </dxf>
    <dxf>
      <alignment vertical="center"/>
    </dxf>
    <dxf>
      <numFmt numFmtId="35" formatCode="_-* #,##0.00_-;\-* #,##0.00_-;_-* &quot;-&quot;??_-;_-@_-"/>
    </dxf>
    <dxf>
      <alignment vertical="center"/>
    </dxf>
    <dxf>
      <alignment vertical="center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9" formatCode="_-* #,##0_-;\-* #,##0_-;_-* &quot;-&quot;??_-;_-@_-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000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000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[Subdivisions région PACA.xlsx]TBD!Tableau croisé dynamique1</c:name>
    <c:fmtId val="0"/>
  </c:pivotSource>
  <c:chart>
    <c:autoTitleDeleted val="1"/>
    <c:pivotFmts>
      <c:pivotFmt>
        <c:idx val="0"/>
        <c:spPr>
          <a:gradFill>
            <a:gsLst>
              <a:gs pos="100000">
                <a:schemeClr val="accent1">
                  <a:lumMod val="60000"/>
                  <a:lumOff val="40000"/>
                </a:schemeClr>
              </a:gs>
              <a:gs pos="0">
                <a:schemeClr val="accent1"/>
              </a:gs>
            </a:gsLst>
            <a:lin ang="5400000" scaled="0"/>
          </a:gradFill>
          <a:ln w="19050">
            <a:solidFill>
              <a:schemeClr val="lt1"/>
            </a:solidFill>
          </a:ln>
          <a:effectLst/>
        </c:spPr>
        <c:marker>
          <c:spPr>
            <a:solidFill>
              <a:schemeClr val="lt1"/>
            </a:solidFill>
            <a:ln w="15875">
              <a:solidFill>
                <a:schemeClr val="accent1"/>
              </a:solidFill>
              <a:round/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pattFill prst="dkDnDiag">
            <a:fgClr>
              <a:schemeClr val="accent4"/>
            </a:fgClr>
            <a:bgClr>
              <a:schemeClr val="accent4">
                <a:lumMod val="50000"/>
              </a:schemeClr>
            </a:bgClr>
          </a:patt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pattFill prst="ltDnDiag">
            <a:fgClr>
              <a:schemeClr val="accent2">
                <a:lumMod val="50000"/>
              </a:schemeClr>
            </a:fgClr>
            <a:bgClr>
              <a:schemeClr val="accent2"/>
            </a:bgClr>
          </a:patt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gradFill>
            <a:gsLst>
              <a:gs pos="100000">
                <a:schemeClr val="accent1">
                  <a:lumMod val="60000"/>
                  <a:lumOff val="40000"/>
                </a:schemeClr>
              </a:gs>
              <a:gs pos="0">
                <a:schemeClr val="accent1"/>
              </a:gs>
            </a:gsLst>
            <a:lin ang="5400000" scaled="0"/>
          </a:gra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>
            <a:gsLst>
              <a:gs pos="100000">
                <a:schemeClr val="accent1">
                  <a:lumMod val="60000"/>
                  <a:lumOff val="40000"/>
                </a:schemeClr>
              </a:gs>
              <a:gs pos="0">
                <a:schemeClr val="accent1"/>
              </a:gs>
            </a:gsLst>
            <a:lin ang="5400000" scaled="0"/>
          </a:gra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TBD!$B$5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TBD!$A$6:$A$8</c:f>
              <c:strCache>
                <c:ptCount val="2"/>
                <c:pt idx="0">
                  <c:v>APHM</c:v>
                </c:pt>
                <c:pt idx="1">
                  <c:v>CHU Nice</c:v>
                </c:pt>
              </c:strCache>
            </c:strRef>
          </c:cat>
          <c:val>
            <c:numRef>
              <c:f>TBD!$B$6:$B$8</c:f>
              <c:numCache>
                <c:formatCode>_-* #\ ##0_-;\-* #\ ##0_-;_-* "-"??_-;_-@_-</c:formatCode>
                <c:ptCount val="2"/>
                <c:pt idx="0">
                  <c:v>3737965</c:v>
                </c:pt>
                <c:pt idx="1">
                  <c:v>1476267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AE3-4725-A0C3-7ADA40AEC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olorStr">
        <cx:f>_xlchart.v5.9</cx:f>
        <cx:nf>_xlchart.v5.8</cx:nf>
      </cx:strDim>
      <cx:strDim type="cat">
        <cx:f>_xlchart.v5.7</cx:f>
        <cx:nf>_xlchart.v5.6</cx:nf>
      </cx:strDim>
    </cx:data>
    <cx:data id="1">
      <cx:strDim type="cat">
        <cx:f>_xlchart.v5.7</cx:f>
        <cx:nf>_xlchart.v5.6</cx:nf>
      </cx:strDim>
      <cx:numDim type="colorVal">
        <cx:f>_xlchart.v5.11</cx:f>
        <cx:nf>_xlchart.v5.10</cx:nf>
      </cx:numDim>
    </cx:data>
  </cx:chartData>
  <cx:chart>
    <cx:title pos="t" align="ctr" overlay="0">
      <cx:tx>
        <cx:txData>
          <cx:v>Subdivisions pour le 3e cycle des études de médecine en région PACA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fr-FR" sz="1100" b="1" i="0" u="none" strike="noStrike" baseline="0">
              <a:solidFill>
                <a:sysClr val="windowText" lastClr="000000"/>
              </a:solidFill>
              <a:latin typeface="Aptos Narrow" panose="02110004020202020204"/>
            </a:rPr>
            <a:t>Subdivisions pour le 3e cycle des études de médecine en région PACA</a:t>
          </a:r>
        </a:p>
      </cx:txPr>
    </cx:title>
    <cx:plotArea>
      <cx:plotAreaRegion>
        <cx:series layoutId="regionMap" uniqueId="{0BC7831B-3746-4281-B714-2535E6630738}" formatIdx="0">
          <cx:tx>
            <cx:txData>
              <cx:f>_xlchart.v5.8</cx:f>
              <cx:v>Subdivision</cx:v>
            </cx:txData>
          </cx:tx>
          <cx:dataId val="0"/>
          <cx:layoutPr>
            <cx:geography cultureLanguage="fr-FR" cultureRegion="FR" attribution="Avec Bing">
              <cx:geoCache provider="{E9337A44-BEBE-4D9F-B70C-5C5E7DAFC167}">
                <cx:binary>1J3NktxGkudfJY2XPlUqkfjMttGYkZSo7TGqmyNpdU9WpYo5Vqzk5AdX1GmPO4+w17msNOd+g3qT
fZL9eQABIAIAFYGK0nbAZqzNmAqUI/4eHv7t/3T985+v73bb4+Ln93f3pz9f//zls3fn84c/f/HF
6frd7v32tHy/vz4eToefzsvrw/svDj/9tL/efXFz3P6P/f3tF+tVkn1x/W57PO9+fvbP/8TbbneH
14fr7Xl/uP/Xy+746bvd6XJ3Pn3mt9GfFteHy/1Zlt/ypi+fvTpu7693zxYfDqfz9u7l4Wb35bNV
nhWrZ4vd/Xl//vTDpw/8U/fzs8UX9osHRCzuoPN8kXdl2bLcpJtilZcr9aTPFneH+9vm52K5WZfJ
arPO6l9Xif67f92+16Qsnr897h9+PV19tz+dD3fbk/5vBrQpyrY3N8fd6bRo/rf5npGXbG/e7++/
4p3H/fX5y2dvnr98/oxVvX9cf/nsv20v593p6vndhx1/13337gDrjv378tmQ+v3p8LKGod7wV9+p
Xf3ChPmf/8n6B/bZ+pceJ9ig/N5PLp+SpPk6GCOkyzKp0mK1MRgA9qgyGK4sxhlAkbB4sz1ubw4X
T9yttQayU3C/OFw4n6erm8vVd+8e/n7P0XDAvNmoDvOW4FigFgiCQS2grld5Va5rUNcG5MWyKjZ5
sl6Vm/qpNK7tmS9Xi+f728v+7k4O3YQgmjzs5mon2OecctmvDvEevbFgnqRFGgzzdMk5LtdVmbeg
9uR8xq/rJE+S5hZYwRI1rDXmipTF15+O29uLN+T2YifE5x50tWUd7B3JsaC+KjZJSNQ3vLDMOMM9
uDni63JVVFUyLtUVDYvn7/fH7VkzgutlLuS3S52gVnf31bfb4/68f+96i9e71AGtiY0H5nU4JS5d
bpL1JsnWVY3nUInLkmy1SafQhpTF99v9/fnqzX53PHKp+sn0YvgCD+RvdldKvl+9OR4+7pS663Cn
r+SP9iW8+QGx8EGVJiGPO9d2nmVZg7R5sefLapWtkoS7v34yjXMt5BUp8MH99vjp6nQ5Xn27O+r/
wvH0j7/CiRd+3PLHHHBvNqw7+TbB8SBfhZQAabni9s43NbTYaT15n6PwpUVS5g3wthlXpZCy+Ov2
/nSFRocQuPdV60bfEBh3tV0d7ha58cCOKTV5rDyt93SZpetsU2nRbsJeLMs0T1Y5/z9x4D9Hyrj+
LiYi5AeGVr0zFgRXRZ4HRDDfiCHGK9UzuLrzIl9xtzcIWnq5ImXxerv47vDvl935vFNy+/v99lYs
Y89LHBImX+WE9zxFTm1md6ynPiYa7gDIcnLv5Xz/sU6iVZ6G41Y8B0Wxzqt12vgGjGtG5I14DjLt
LbQUDEXK4vnx4353+Xlyi8bljrXWiR9neA3UXnXM2NIaDfdlCPvJrfW8XbLlqkjLFMeABfNKLMfN
pmiYoNB/sHEQCQ2LbzEe3+62F/2bowa5shY7AV0Lnpl2RL1jHeYd4fGAnoTTJAG9yvAApo0taasU
q3VWbIpq3WCPu7jvKFplkLJ4/aevT7jXva8ga/EfgL3auA77jvBYsBdzCIgmrnrPA58uCQStAdgG
Pa2SIkvLCe+gogGfz4eLv9kA9XqlE9w+ZqL6ijbMU5MXC65JikcnHK5ZsuZArxvL31QyudTXFaiX
2fiZVqRwbfs7+42VTvDOdfuqzerOcUNsLGCvCjSmcGCLwVfiyzdu7XK5ElOwWCcNynZYR2hYvNze
33s7+BX57VInnOeZCmqXOpQ1sbHAjO0cMqBTlgTt08w8zMVynaVJWWbaYrR0cEVDHb3zB9pe7AS1
u8S2YjcqZKeIjAbgLA0HcLbEM1zyQq1qGcc5XyYEcPIkn4jSVkIKZ/J4eP92UrKMm1rmUkeML9d3
lxMKn4sHt96l/jmuqYwF5pUYuJOb6qlzZcu0KMpNlle1XLYjdcVGFK/GrbuyPbeKlMXX9+QikSez
/eQvu+VbrBc4Qf44m8uS5OYHxMIHVVpmwfggXSabXPKscPGZrvucP1NmTdx+YxnbigZx273c3pCE
ddxd3fzp+S8XYikTJsHEmZdPGX2NEzO4y3i1Y93RHyM8HvgJuEzus6cYwJO/KlaEaeAAeWwLbFUk
ebVKLKUNy4tsmhfH/e39wV89H6wOjLXang7rHpmxQJykq01AiHPAJZey8ZuZkj5fZkmSF2XRWn06
9QYSUNh+vtrd9yLkXqdbfcbwHU5wz7XI1MZ14A8+IB4WSFatDj1wYnqf8hyFragS3tgT8mKB52gA
ibbA2wCC5gFomGuBdyufFG+1Sz28a3dBPCivqoAHPas2+FuIhqhncNCJMqxJyGme1n2nwYaU4WH1
PfBj73hSBlAb2GMAW2LFwgorvN8BWaEiHgYzNK5T81onLyNP0nTdZle3gkZHUiQvo87J+rg7nieV
jXGlTn2JsdyJAR6n2VtZGn3iY+EA3JZJG2h/vMhPAZmYqZlYn+Nqx34nV6uRAu0f1FIAGkQh/2qH
YXe4nMS49pQBI29wYoC5V77atU4CWMTHgz5utcm99r7wK0nvKDPTquPCz/DRiY+/efQf1OhDw+LF
9vgWyLfeuRzUO1jLnxR3tV8d7n2y4wEdf6nG4PFHHkN+sympnFKPLfQz7AC4ojn4Kxy49cHW2H+O
lHFJj8RyzsqafbrlL8SCJ3Z0yEs8IziS41JvD2tPeS+WGe45XPv6LA88NJCyeL07ocBf+wdIzcVO
59jdG6M2qTu5HZGx4LwqOGT6/Dz+3G7SIsvKZDS7iQDapiyyXFfQbCxfjCJl8SNFUdvjSeXhKRy8
7uyJdzihPi+kprav44AB+fEwAomp4RiBiHiRYsHVB96OpJJLja3eZlPbWnsBKYuH//WLr8ZGtlW7
8AkhVxvVQV4TGgvOCWI2IM5c1GnSXsWmkpYv03JTVrjep1R0SHm0oT76Dif0517kagM7/KP1zBH6
COmzydMsLxISwtRjR9XTDU4biiQbDcCS/YqUxau77afD6XpSCo3rbtZaJ+jdb3i1RR3YLYnxnPdy
1W726AX/x6ZTY1qFjPnlOV7fNaW56rHlT1bnazWZmENDAVIeLX9G3+HEhHPlj9rAjiUjlj/gNnnY
vR0FJUX56J8TNkaONYl60IgfW/ek/ApWePnu4T/PpFzPya8ffYMTG7jLIrVdHfAWubFIpAoLISDs
G3IvN2g1VkCIrI80b5OwuwhU7SNQNLR43+8uP12R/f7N9mZG4c/vvMuRB7zyf9QGDhlh8B2xsATw
hdRECvZnlSajYeJsSTl/IpZJfWUMLwVImRkq7K10Qn3uBaA2q4M/umRdEjHCif18Q4HfSnsc8B0Z
rqVNSnZYWmkLxHIVUv4H2G8efrs90LJqkqZxvdNe7AT5PCeD2rAO8I7gWA44exXSPUw+H5c58l09
Zni4XOY048rSjdb6rPDw50mZhNrZPTwT4Zicw3jLQ/oQOKJrIjlNzwXTcCSrh3YLRAB1mM86wYqU
xXN8hvS18jzA1lqn8ztXZKsN605wS3AsBxiXbkihTd79usLpX9/BdnwnwT2IX9pyCyoSBOqdf3sF
a+2TQq02yoC6JjgWqMlqDFfwTFZumlPyTHKLeuzTzcFOi3yja2qsvC1FCmHc+5vDnefhNpc6Ae5u
iKkN6iDWBEaDMI66gBoYW81VXOkEa0MDy5drmmGtKLVp1G3rNq6ElMW3D7/d74jV+6pgg9WOOHsZ
W2qvOrB7tMaCNzXhQbWvvKo2dD8cO9HFMqGnJlVyEz2SFCl1r6zd1cvjgSQ3WlH+uDveHO49T/jn
X+XECY/L1FKb2jGG6p818lGxcAnq0LrVrkY9xWb/1s+2xaUSOlmtMbKbCKCpo2eE/HHHVfpWGLZL
hJSZRnhvpRMPzNboZLM69KMzwulAMXngvH2vBH2qfK0bWphg0wOZOjwaG1j6HOl70unwctxLm4vH
NN6ZfI8TA8wz2NT29eAf+4xYTj7YhPPI0v8CBxvuN9MjWywJ1YhHVqsJlqqnaFj88O5wpDF23c9w
kj0njHT5CvsNHhwwt/2JVaVjfUI8PBCwn2ZGETV+FmzGMQ9NsSzw2FfrSmv9VsLXKpN2mBh6B199
0Fj5B0BvddBsSI4G8iJg25t0mdPWJst0Jz11ObZ98EuqremvSHBu3AygOk8gpyO/vxFgrfWA3bdl
rtqunszX5MYCuPSoDnjpk6G7LknUtQw+6aG5KVLrtld/e/Fmd6QhgWqS+epAZvZ+Rg8F+YiJFzlh
/yOuQo9ae7VlHejjXxALB9CdKJznlqbnqbSVsyozyOelhqUsKf1spX8/P1vRsHhz+XRVdxz+cU/L
4vuz720vXzL2FicemNHZzsr6GqE/FiagmlU60k0k1nrr/nS4o5c0L1WP7ctNaU+ZZjBK+3OfFxQp
C+TwaSfDECaJGtf4BqudsJ9r8KlN6wRBj+hYgKfPULh5J6LnrwueJqXPzvFd0URpI2UVo8ArUui6
ennLmB5P2K21TqDPM/LUdnWQt+TGAji1kSFd+bTZpey2amLtJuA4ejNy+1H7G6lvKfWKFDJuttQ1
f9z6evMHq51An3vSrSamPaJjAZ47NpyHn5QZhPim3GjT3VD48PiWBYOUtIN/0GFHSBHg3x7or+xt
0dmrnYCfc73LfnVHvUdvNJgXBFkmRan3tS45FnS8H/XfSqNiujRnbZM0rL3+tU4ZDr2wX25n3Onm
Uie058l2tVk9wBtio0E7w8Wid/2x3nrucmrdNyuyZtRjinb8NeLJ6VrWWqIdr4v0PtotXl1ud8ed
tyY/WO6B+lynndq8Dv0+8dFwADZ2MA5geh1t0iRxaowDymWaMBOlU+Px7ZrnHVKk2P6H4/5+f374
Tf88YMxxRZ7CLXu9Bw/4unHUtvWw75MdDfho18HAx5DHlYMhPxHSBR0i/FKSXT8a3TqXWhR91UNr
e//wf/yVeXu1E/AzLni1Xx3qNNPS9MaCOS60oAe+IjGnDcfYXjwwp+2GzqG0lTpFihz4F7RN3COE
b/Dq/cvhcrxhBo5mD8fD/zvvcuIHX5+e7GPHC5PfEQtn4AIP59bjKiB0I222xq8C+myJK19b9gPV
D1LqcSpvj5d78iG2H2Q23Xnvb+Z/5k1OXDFPMbRSNdVkmOGnxMIa4iNrb+vBifS2CtabEteulgtm
iJdc3YwaUKrxtATQDTkg4VFOPmO1E/RzTX+1WZ1kiNDJh6skpCxAKaTEm+CdemzvLkn4hPzyCc1A
kaIyPLzTN82lTwq52q4OcklIEXJjOeB0m/6HKvBdFWoYWajoAqUvaJ7aMDUzi4gqS3Zpm1tq13Ip
UmZHlfmMbq0TB867b9R29fgvtqgymTsho8r0yEf/INqmHvuGkcnaTE/SaQTtzdaYIkLK4lsiyz9d
jv6miL3aA/S5fgi1dR34PdKjkT8UVQezRCWLJGVEGh2h1GOed2YzpOSab3Ra0cbKIYN10D2/Z3CS
ZBloJWSg9Iz7IOzFTuC7lwyoTeqA7oiMBucM9+Dknooi+cc2kiB9NNysCKa755KhSmWtevjQXhkp
90xBo3DGu9e/2tawImXxzf5OJkhObtE421lrnbhu3j2jtqvjwJbcWBiQUQ0ho9dUFVLoVJpIF7Qs
ojUVaWq1/LH7RCgaFi/IV/633cUXaaG/W+uB9NzLxQpft2RHgzh9X4NdLTg519ma5nONKWNqFqQn
k1cmXtDmiNuahZCimhD+yKwA8P/ZF/2RFzixwBxXp+xad9KlK2FHdSzg0xMinIebchSUypIaBUOw
E9mmRmW9WevjbkW2FA0z61CgXq90wnmux0LtUgd2bHUodAQLeMTrlKN2DIABdsEAN454phOWhrJd
Mgp/PHDxezcMJgTaX+sEeH2Lz5Xtats62FuyYzneqww/waQM9fRLSi5akazX4wMDyFChHhEXOZa2
eiz/pCJFMlTefzjvjtf73XGSrgkdTr7FesEfwAJqAzsWMD8gFj7A0RdSjUdPl6Fvus2gIQAY+ZZt
MmYEaT6w7nhFinSDudufTjLH0ZMNRtY7ccFcya82rsPfIDwW+Cu6AwQTAzJ+t6BbfD6aqCbDIgpK
EfEp9HMXFAWL74gG+3sMpHa9WemEtLu7wCo6b/5IPKjilNbbPPC/eAr3dCntA5IqQznrGeX5EsWN
rJS2pSgRbBNXaKgrzYk/3t8ckeuqyPRbb/lOM/TPvCow8mrnulNd10gMPyAWViA7JFzSAvp6Irmo
xJxG3IMccKXHT1WVK1IajviXy92eeWD8n1jF1+8e/stb3P/+65w4Y459Z6Yv1Cwy/kXRsAkjPANK
jJJWmaLq12xipjOWMuGXjlNrfUtYXmQyUNHln58+HHfviSRoqTIQYxO6oL3aiQnmefTUlnWiokdy
NLAT3gsGOx4exkhU+HEb551xX2D+0bQkKQqrA81KSGjvCYK/1zsRCz9u724PN7v32+ONLwc4vNCJ
KWZIBrWbHUfoy2P8q6JhEpw0wZgEHRF8SGdtTr8tG3ARiLahqxlsU1FIUTMqdjRb/bi7ek0Fk3/G
89RbnNhinqxQW9hxhsypsD4hFnZIyN8NyA70jGa4WGHyQb5kJpNMm9dtBwemIj+Q2fJ2Rr9gRX+3
1gnzuSai2qkO9ZbgWLAmMTzo0V+viCyLfJbHTGaiTY2oCwVWRf1YdqIihdyCC4YilcvH88E/BiBf
M3iFEwPMO/Rq8zr4beJj4YIqU912wqQUia9QGsX3Aj2GVblaE+eljrF5LG1BkSKHlyjQ1jej1V7s
hLxnavOgL5GmNBawSdoKF/Qjl3lFwghJI5YuSApJQffAJs3EHgqvaJCKJkbxKZ8B1/wHXzVQvmP4
DifM5512tW/daR+QHw0HELcOdsFnNCRcyXyA5kSbQj9fViWxgVxbigNGEFIW2AJvd/7tCQgKGYs9
oJ8dFZKN61igIzwW7KVbbDDspaiN0aE89Y1uOxDxKxZr4G8ufMuBqEhZfE9rUu/W8OZSJ9znaniW
o1iTGw/eNIyalKzenmKKE1ZrnDv15W2e9WwpsV9SvHQW10CnhxTJVp/XisRc/KSYqy3rTnlHciyo
46IJibqMmEtycobVY59yEuSTDSZeo9BZqCtSJOrvndAj39AsdEK7vtTnSna1YR3mNcGx4A0E4by7
NBdM6B7IvFhDp6MBiUwWLUi0rR/LdaNoaPx8r5n4QTRIdR6+n2HI/c67nNjBU6+3qlRqz97Id8TD
EmTchhL8KHm0k8yYCd1c5QZnIPhX/IqTZ1wEYJbRreKH4/aj9ICYY9VZy58Cf7Vb3fnvUxsP5Mod
FcaMJ2ObYcLVqneZG2Y8Rh+FJAyZaC8FIzicQcri+Qff6A6zvvS6pwBZ7U8HsqIvFnSlfXjrLBkE
y7w1OWpAKuwydkQeU5MjkYdMDvoL6kCP5apTpIgmd/DO6TCXOmE8V3NX29UDuyE3FrylXCKgAOc+
p+OAzs0E0N5pJiufTkMlfd+a02zhrUhZyBCB7fU778KfwWon1B+pzZkR/B7pscBP2lTIqj+yRFJG
gus8bAv+dcV0kbXEfdTTiplmmKOQ0mh2tBA+3O/vlWq3PU7qF+Oxe/VNEy9yYgqP/C7ZvO7w1+qc
TXwsvECFbjhzLqMSg0bLSPcabFPLRxRIcicd+hpRYCdvCCmLN3Se2D/8evSXBYPlTrjPiNSrHesY
oE9xNLAXAW8AfHX4YXHUNria/WiowEvWTPXU98Mgd19I4Qagk7Dnmad1SrfSCex5znm1VR3eDamx
QI1alLaX7qhy98cWf5LeFS5EkOIYZIowMb+a98xUAMkqyqt0nVruYUXC4vlHAoHelebWWie28/QX
qP3p+K2lMxaOE3s9mHqJsZgxd56cwLE7BXOCWCAuRG1LDjxHkLL424cPD7/e+IoX9Rnd2qdAWu1T
h3RLZzRIk38TEOkkpXEpUZ/6LNuGBEpkymHX6V2WM5hjjiuHdmCvD/c4au9oavbtloCAf2XA5Hsc
OQDV9fpwuT8fP323u6VF9pfPXh236nb7cDidt3cvyU388pmit69HjpIeDSOEtCgR6oQSN3mRG7YE
0pwu1owmmwj6VULDbKlurHVE2msYhaVFRCfVsbVDnnUGTSG6c+0GMpDOKflN+A1bon4sq1GRsvhu
93F3Oqv2hS+Oh8vp5H3WP/MeJw54pCNBtrMT/qOfE835DztWGlOCxmQ0H1ePmQBE3gcTCFdVW+7P
z4Z/WEhZ/O3ubn+4cAvoHwea75QfwVrtxAjuzgOrQ2GPzFigxmMQTn/HYwDWmTSNUo995wsXUOKv
QwGtHaPb10qWjvRI+NvR/6ZXH9Jf7QT1HH+BmdnTozcezFWzqzDhn2yZVijtnODx470h8Yd4sB5G
MfASQYr0CXv4r7OUBcpQ8Tm1PmIyjL7mqbhA7WAn7se+IB52UNGuUOyQM4YoSXQnSlMEUCoqjY6Z
R1gzy6B/Uw4pNCi9P+8+eReHrqzFTwW92q0e9C21sQBepUEbdhXSzYOsnxpS20ssE6gx+HWS9+B6
h5TFy7vtR06//+1uLnYC3P1yt9p0dUTGg3MRsmaDhk1dZ/pBIJi2H6T2tv17bB8dKQCSvnvc3s5Q
4oy1gVFWW9Sd5pbEWECmF2A495yk75C7ldO+UT2mA5b2LWsmCiI+6l+HOdqQIon2L+lFT5o2FZtX
39LEwzuRR33TxIuc4H+cKac2tGOJ8Q+KhT/wp4bLDhD3Lf5ZGGRM2OO+ZShZhrU/frsrUuhIP2PS
nLnUiQc83fRqlzrQNZWxwMyQ55Awk8CHc67QB93w55QMEGdKEWk/zWN56RUpBO8Px1tfJ7251Anm
eUFAtVkd2prYaNDOgvZqYqIcE4cqHck30CbOT8NFyvS0985GW0iRlluXm8P91V+ZGo/y7ummQd6P
vcMD/7nJ3GobOz4YfEY0DCESeXLXPXP+xKSntXeh27egs/dywGjuQikfif5Tx19IWXzLzvlWZTLC
uFv59ODXW9aB35AcC+QESEKWZxKhydbkco4pfhThr3K4QTtxBu2+hRSZBH6+7L2NOHOtE+yeV7va
pw7nls5/ZKSNfUi+fPbm+cvn5vk2/otnnkecoFxOY4UyN4NytGahcRudWHXyj+WifXM8fJTUHvx0
HwjJvnz4+3m3uPm///N/P//lQqC070IyyRt3z//O64xX6C2YCMb+I2PZDxQz2C+koM4otioZ/twY
ZJagpske2RbtvW6BqUhZfL+/ZRws3hcTvo7mZ+PYDVaPomX84/rLZzP87Wq/utPbozcezLkqJ7fX
8+QSY8k3DIzTE19tfxtnupJoe3M727FWubUX32w/TJIzhXa7zoBUn0rjH+fhrPaow1nRGA3CWcDM
GcrqSvLgGLZTY2iqXyKiyaFi/kb962DUjpAihfLbj4f90V8Tt1YbwE6h/Th3i9q6Dvge6fHAr5i3
f/315Kf3AZehB0Cs72BDqMvklSQXB37zDMwx/n3xlbTGV1lTL7Z779Ib1Wtp+I4/gBXUNnasMPiM
aBiC7sfBJL60TlGD/kYjrEwETpEIaz0wZWUzhJCihl3QZ/Mys+8qLZdGX+LBEt6zgc26DGkOan5A
LLyAnRay5JoBOBvml4wKh7yeHr6h42arENZCqanPEVIYj3NLUqV3Kw31Hb3FTtj7WmqyU9357yiN
B+x1SKOc8WrrkmEZNZp2LJ0m6qt0Qz/B+kFPMMGGFEIxb491Ac7VzZ/aLMWJm2pc92Ms8OSLnoIJ
1A52TDD+BfEwhBpyPrHh3qpBIm55eisYOgFxFyYo4URtLogVNoHJCdBAVsUd/ZUffvVur4wqYi1/
CtTVNnWo96mNBWs8JyFjMLRMSqtcH367DIsR5Dllutryt+LtihR1658Od7TR0QzhmDc5XO4E+bxY
jNq0Dnm56TXRsSBfhZ2dkZAQixFvQk6mbEpLRDw+E/JeaFg8/AcOuoO3E9Zc6wS2eyKNFWRpSYwF
XQpZ1u35GpwgkeF/bM0dkj5cXg8pH7RlqsjCblXGXrCHaWybtKrKaW+DNFKVI/tx94u/D1E+pL/a
ifEe522wOrH2SI+HHQMObMK43CQVSfbNRWJm/GBQpHgaK4a11I/lTkxSmbf0tyMGhecNY6x0gn1u
dw9rOFNDbCxgo3yFPOu4dujUo61D84KhImtTlgnd1JrfrVxtRcrixcNvN9vjcX/jn8dXn/b+eifg
PW1I+4D3/14sqNOZPKQZud4UtNLXGfqc4Z6EpzprXTF9dWqStyJl8c3Db+9n6BX2Yie85x50tWWd
HtmRHAvqJLmF8xqq7trU3prRA3rz0Y8rr1p1RjuG+MuLV3dbGbfmKckV1d1aJ4g9j7Talg7Zls5Y
gBUFMqA7mAgPdkClxbh1nPOqTNpCzI2dqqFIQeW6uz7czPAFDJc74T33SKtt64Dvkx0L9uhWaas1
jRoP1z//+XZ3eH243p6pLz8pJ1zvHxZ3/Pv5IlXmGTNTqKjH4dco66a2VixhCvJYpQ5GPVYoQJEi
VVLnn3bH4/bse9DlS4zlTti724lqozq0+4TGg/Y6nAhPl7jr83TNICv12GhT8Mz8HOqpmkfjqZtx
Qcri+wOlsw+/nq7e+E/QoqnB8A2BMVfb1WFukRsL7DTEC1pNX21oq0Xijj7FPX1N4n2U0hd6wu6g
CENIkc4ZL0BeJPzVjw+/nRiT4Z0K8JkXOTHBPG+g2siOIcY/JBa+oFdTuH5sKePyqiTXDVWk81aP
L8jRxExHl9eZAVYQQJFC8cW/X3Y/HY7nq7vtlZhyUlWv5cbgdhqPB332TU6cMVcdUJvZ8cbEx8TC
HETtQwoNmidnpALWMsMqzyvo6ZZT2EUe/+hdoUjR/RaZpeVrA4ysd2KEeSLC6sDctGysyY4H/ICN
2CnLImDAZPXm7Js5gYzZJB+Qiuseb/TDgyR3kBXw8t3Df57x4zJN76crNZSOklyZTecpHX73bU/I
GFZr9s98UixsIrWWAS1HOm6RSqQDSKYjiOrOEvOBGFMjQux8AiEFy5HOPCqL6C8nidJ5cof6npGX
ODGFuyWhNq27KIZEx4I/NdUhFYiUvvxTLdmkveJ6g5DQ7l/LR6RIWbwR3aGZeXCg2kP6+3737uHv
3lkFv/86J56Yq0rYXV8/81mx8ApGSNBQwRrrc5U0RojpRizglc2G6XxanyAhxbxSIGXx1fbOvx5I
fUW71IkH5mkRarM6GaGJjQZt+uoEvBmoFJGunKOZZuQc0/Yb8T+FtpBCftG/UfY/o3GTvdoD87ll
n9YM3h7p0cBfBO36XkonzjIxPUz0eiYyxGxzXQY+OOXS7v0l0UDvhBMKvXtLPRD3TSNWu9Sdck1s
LDAzbGrV7vrAPvdMH8SBgD+xQgerNTxTpudS9ZvlOJca/c/yHitSOOXH0xyzYLDaCfO5t7vatA71
HtHxAI+1pi/VxwMvc3TJHGssQBv4ggGZ63WpcwmtOkFSNSgpwRH3cn84e0cNBqufFHi1aR3wPaJj
AX4lIIUCPlsW3OgA2wBvOgaKJXNcCkq7dQa5deIVKYtvLuIFkJt9kqpxP+FwuRP0M0pELdT7FEcD
uxR0Tm6wt6CnhjslVNg4++xrHd19RR6QzvizDD00cO7mFxz2SXomAO8tdIJ6puJuVQYpQuPBmVZ5
k/v6/yGXtAjaHopiFSpXURnVYzqYiFyRgpTldJmYcEJDCl0kEDfe6YTwbH/tU3KfOTCqJTcWBpRZ
68EEDUlGKKhrwpE1ooO6FPKPSga8d3Ko7yVQpCxeUJbycXs9eSbGZY211glwz6wjtU+dLtHSGRHS
ITUJKUonExjh1Ys6ZsuSXCNpFDZuNAATuqMORftjbCx+EpBli3ogN0HzZ4t4UGb25uTGeisOVLIk
AN2cWFNxkMG+WJCMEG4ey1AgE1D6P26vGYzhqyxaa58CarVPHdQtnbEgTdw9ZBYhY3gkathY+6Zl
ANIr5rMU5FLXj2UZKFIWX9+fLpJaRCrBdzu6v82IAfBFo69xwn+ud0BtY8cIY58RC0/IOKyAp5/E
0SqhfXdzvg1RL7M/SUuXUHL9tH6pNt+M+rMXh+N7OkNhMF59u39/OPmXmcsXjb7GiSfcY4RWBGiM
8Fi4gOMYsvC0KNKC0tPRIWx4CbMSp7DuFWmnnylSSDOi/8hp8lYaV+nMpU5oz5YAphKvyY0FbxJ9
gmYOkW2IO6Dx8tt3fl6QbDjZbkiRsvhxv/PuMmOsdELbU39Xe9SJ+YbGWDCmpD/kbc9QPUxkHcix
UwfpwUjZF30S66fNV68luyIFkXy5viID/+r5/uh9svkW6wVOiM8932rrOuhN0mPhgBWt6QPe7WQM
J2uGMRiXOiE+LDcMOC3PrUtd0dAkBr6WAXz3jOi6XKlbtjblB7GJceH+uRc5scI8X6HawY4RmsQV
60NiYQiq6YL6iPOcSe+ZLe9JIaV+RIpM1DPQ/MU5/Hr7/u3u5OuzUfR3a51gnysB1E51wLcEx4N1
0Pl83O7ERDHe1WPKAIJEBS68XCd/2COduRioKPiB2R2na2/HrL34SUFXW9aB3pEcC+pUaGVtNGYg
Wb2dOeSDM3+VDI76MSQ/o5gY88FEZW3s2c4cIWXxAtA9L3v1Dc1CJ7TdTTa1OR2+NXGxYEvCY0il
PZeBmoX0MJcntbBdia+o1L/aDaEUKc2tTsv7994Yj73ACeu54tzqEVrf45r0WDhAzlowhS5bSj7H
dN+WhFAcLo4JZ40iBTP9+t3u7ZGcf88zPlzuhP6M0L7ase7I9ymOBvaCpPrJDfYU6kTcmKBXVIkW
28bBL6kPzqgCIXV31EdHmBTnmtTUHfe3F2/U7dVOoM9T3NWWdbj3SI4FdjSfIhjsVPhUjOaS7i0j
8p7UffrA06dRW3HWXa5IaSt8MOKYzDXJkOP22/grnBhgrsxX29exgK7m0eTHwgcrEs0D8gEBdQr5
dAjONN7oDU4zPSYta6nf6pK1I0eRQryFXC66xPl7aEfWO3FALQLmJmtbNrxBfixMgFKctGA8XrFn
6APyoGj8daY5h2KfSSJWYgkBRQKC/8L0jstx759xIZ9grncC30O9ly3qDrxBaixAk0kb0kdTMUy3
ov33hAUn5XStkj/o/C2kyCQAfPP+lXrqQ/qrncB+3Em3mkH0SI8FfvrjhDTyyNHMVnBAfemb6XTZ
csOMiKpr/2G5bhUpizdM36Tz87wWfXyL9QInJph74VsBG5P0WDhgJf1ZJ5Urb21fRvjQz73xxpqS
nus+Qyckxbvmj4EAEFKo2LxjGsSnSZLG9T31Gd1aJ9xnmHdqrzqR39IaC9o0xQ8n7hn8Ik0c8MmP
KfnSi5MgXaW7AUl74DoE0+RfCClEYknWv2HSg/5xoGyM460+pL/aCXHPiKzaqw7tHq2x4E0II2Sm
BTMWS+nnMoY38j0To6/FeyDfJeWZ7vjbGZq8+o7eYie058p1tWUd7B3JsaBOUmRI1CUOm1F5Y7hu
SK/KyeIhcj3uulE0MBP7RAneJ9rE+Z5v+QRjuRPk7sq71b+/T2gsMHMoQqbSwvbVpk2MNpU30qhK
RixTo9OgjSHfF+aKFD28wxdre7ET0rMPt2yZcbhl3ggkx4I6pcjh3LM0aMypsC3ts42axukuLJTV
n65R9sXYXOqE8DxHrNocC9+o0A2ooKXLvKTJBrOyxwyycklnbfr2IcLbn/tnelWIgvZ6B+Dc2P7F
ddbqJ8Tc0tN6JMdyqFFnQzrfy5yCSiqZjRtbUmGJvyUUxbTumT7eiobFm8unjwxG1uLdXR2nsX67
1glrX2VcNqg72O3figViIhK/U0np11hXrmMapddQmn51Rp6v+DkbxtEhoYmjv2E+3RUNN09XX12O
W2YkeyKuPmf6XU4cMPcOVxvZsUIdXR/5oFhYAys63OlnQMoqoeV2ooMqhhCQAjh8NKWkUKvHyp1V
pCDxb3bHw4XWaZ5cMVzuxAieokDtVod/n9pYICeyHVJ3L6qC21pCKL1iRy54Rq+htGt3/ECdgwaJ
rr+kirBukvf6cPngCbn6krG3OCE/T8lTe9cxwMgnxMIHDC8J6YBPN0XCIObugu+xAx13yajHZJ9o
t65IkaOPA/aj78G3FzuBP1f+qy3r4O9IjgV1+s+Gc7pjwxVrGXtF6nMPblLlZSg3k9cbSY8zvq/u
KRqAWyqfZo/Z5TMGr3CCft65V7vWB94kPhb4yXwJZ8KTYZVT+FoSQldPanABqTaS19N66ez6N0VK
m2qjmulSL/Fm+8FXAHzuRU4c4akDWOWQOtvG/IKIGCJkpiVZ1LjhkwEnZHREgEu626EvDwCQfrmv
t7ckW+3ggOPDbwffOZwT73gS/M3RywO6o4E+bISGka4yiGE0Ikf/rA3tEmioN8EBQsri1fbTzt8c
rMy1jogfny2uDxfyuz59t7tlmMyXz141tugHejJs714eZIyMerdItevt3f78if9IkxgLyLjSQmp5
dHoh37RsmqSZnvpiKSo/U1h6zbT6x1yRwp09IwhnLnWCeN41b9XFaGLjQVvVc9a7PnCgeaZUMPBS
tPZCa+1mSkW55KSTU0Pb0Pb2N9GGFDHOfrgc54xUsVY/IeZqy7oj3iM5GtilQYnWsR8LO9kTGYOU
+iXOPd2e4GtKLlVX5W55cRiphWUv+QrbI9lUz48P/zWjZmL0HU4sMCOzxjLpB7THwgUcxnD9ylIm
pNHqGEZoT7fBBSRa5kzYbi4CGaLSP/yKFJw7R1LQfeN11lon1N2D71arspbEeEAOOtKYAhhkfNtn
0DDgGHPBbPWEEz2ltMlIY/pE38toJH+YrdWBgbaGGffIjAVq0lLD+eZx1ZAznOd6BJ7pr6WL1UYs
KB3UsTPmFCm6DBIFbkZvY77FeoET4HMddWrruku9KYNsSI+HAwLOqaCnOdVwWZsjbfrscNFy55fl
dGtrmVNRn6Kfr3b3V2+OBypjZgTvJt/zpPygNrLjh9EPiYctmFGlL9zHqnvUy+X46IrcDNkTrWNE
Wpbr/oa2944QPz6bb47bj7vTjFYH5uInRV7tVYd8R3IscCOYw7nsxWe7Tstk00Tm7PA9hWs0tat0
ooZdGSWkiBT4gLY3o+HBYLkT8r7+WdmtDvA+tdFAjo0V8IRneP3XzCyz1Dss+5z2B9onZ2MtNNRj
MFXhu4rUPD/eztLop9/kyAGu/jq1bx34avDlkPx4+CCoP4eMO6mGbBIwTH8OJTJk7FV0wmi0fe4D
06QTjwyHibGoe1yl3lY9admDFwQG3/LkmMTGgjk3a8izLzOQy4JCaPWYIiBfSsieqRYac0sEKFIE
8+Mn+pRefXe4eCdjjr/CCfe5qr/avk4E2OTHwwf0F9Nn8PFaHn2riLszzks9puce5T+tMPMznWM/
4ANIgQ9Op72vmU//m97SJ8VdbVcf95rcePCmTVE4vBmZzAirbDRSw7kvk4p43USkRjIsi8WPu+P9
w680P/HH3F7+pLirbetw75MdC/ZUp4d03RJOp6sVFe+jMr+SpsUtp+mW1BCw+J7yV2+0Fe3tUiek
3d21als6bDWB8eDKgJdwZzpdcZdLvr56bP2NvBQGTLT9pq2US/ojYLC/AeHtDJe8sTYwxmqLOoxb
EqMBOUvDVTan1LJO17FT6SraGiESzVS6ohkSFt8epKCMuaJ1dv3zj4Dt7Zuhqvozr3KE/nJ9d5EM
bpcUi3r3OvynviIWdljRBDzgma/WkuCKHFRPapjwzKtPNyk2/ITepkhpvO4M5dl7J9WPvcCJBeZl
X6iN6zihdtprwqPBnxbhIfFnJGGO76a+y1Xbn/vb/fki6UkFVXYbFHs9tNAOw66ElMVXu/fbe1Kr
f9YyY2BMjDc6GKz2QH5uByu1dR0H9EiPB/6ALhu8tSv0dLJsavhNb22xLKsEz17VtDYddDXJxOPy
/VaqaXx1eNK8+mv/AOgt501LdizAM8ArpBpQoQesaEw6putJw4tsw2+TpVT1zOjL+wNd6E+X48xK
O/VJ2P0j73FiCE/H/WAC9cjfjYUbVnSMD3YLgLfEbjf28acnSiZzx2sekdbGfY+tIkHH3N9tf/rp
uPPvbcRXDF7hhP2MRCy1Y53wb1sXN5RHA32B10VDMbhr/ZMwaYKCk3bC6Csr8eqtrA5HVMbhdfv6
dH2kyEZK7LzF/8gLnGCfp/ipDeuQNwmPBXcsp3BxWsLyOOcYGdnc7bbDVmrpik1OEkf/yCsSENgf
t3NGww5WOyHuKeTVHnVQ92iNBWeMonDnWzqZSSFmZQJcLCsmjoNv09BwoNkLDY1g/mp7R196CdB8
v7v7uL31rZ9S3zP9LicmmHfsrRy9WuCPfE4snMGMwZDdr5gviCeXhv7qsRkk517A96ozcK3LX5Gi
JAF2/7Eusf52RxS9FheDa2ncBJx8ixNTuLt51baZQsEiOxYWIHc+XCq+5GYhBhI9cM60/onaiZ+f
/F2Nqu5dDQmLlw+/4Qn0ni6r6O8tdgK6Pv1zbX61YT3wW8KjwZyjGEzhkzYZKzqVpqMTiJTHZ7Op
8PS3HoG+AoDOL52TtvXAiisg+W773vtCmHiJEy/M0ftl9zoGGFIfCyOQ4hJSA8ylZjZNR0O4xZLW
5WKfawWBaFCfERQpi6/Q/y8q5KN/dRb8fImx3Al8d4lvqYF9QmNBm0F9IW973rapmEBV3/Zc50a9
DaYAzdR0H/uBqS+kmLX05Ln6N9FRnzT+Hif856mBahu7828U1OvPiIUpqJQIGfFl6GDJXdBU4Jj+
n3xJgw3KNtqMPUsPUKQs3uw+3e+9FT9rrRP4c/O17PivJjgWyKmqCWkP0k+FNlras2vLAbyA9Jkk
+b55tFxvVD8hhVEER29/T2+hE9gzrnm1S90xr6mMBWRJiWrP1+AS9XbqCchU0TaOWzOTA28vzZTW
NNAZ1/EUKYu/nJhN4wuzudQJ6LmnumkJphsnaHLjwXsdMoqbVlRcpDr70jzUZONRaEPjDF1naWXu
kEIpidPvHv7zvNsyge7yE76e09W32+NZRpP588Dvve5J+UJtaycFPvdZsfAKRlc4m58Zs1y+eaZ5
ZeD2wdmPJNUZ2xavKFJaXjkeLj8rXlF6mb4qBtJr3Pfz+Vc58ciMS0Lt5JA97C+JhTXwzoTTDXAH
rbg1Mp0MYquDjC1GWdS3hl2xp0iBNXYft3dXJNXcX3syxNgLnNjAM0JgBYNMimMBns7yIYHPcmKA
mBb1gyLSMw6Zb7qmu/Kqyx6vlUFFQu3Xr6+LPf+DR+hue+XvCf69lzkxwlxdwuIIFScY/aRYuAPv
TDiPoRR20yCJvODWJuhxBx5DadbcNuayI0mKFFp13NJ7895XIshndGudeMDDRWS6BVsS4wGZ5hmT
O+ptMpDPT9MVPabYFAF05WGYJSJHu4VbU6XJD2Z8hgB1d3d42+QITxI2rg1UY28IDLjart7db5Ib
C+xJGlAbTOmcX9JPkfYF6jEtxRwnMJUjpfR0VY+VDqBIaebS7a5eXijd9LcW+JrBK5yAnyvtLRWw
Hm7XkR8LH6xwzAU7/tkyZ1z1RuZUqsfkAxJBsR/Fe1z/ast4RUoT4VfN6iUl8L+/pZehpxT43Iuc
eOJxkUJrwkqdL2B/UDz8EdTDQN/VlVR19a5+hjHgIabtpp0dlokHoNairn64kB7mzQbDF/wB8Fuu
A/MDYoFdXHDY9BNpGN5aATOUShmuUqt+tkVIiSeDtTL8Tf3YoCIBbeByg39A/+ToFbDWOqE+9yJQ
G9XXBxqCY4EaSz1kgBC3DwPN24nl1lFfERVIct1x3b4BFClU9HLWjzNKwiS62C12At3T6LdigN0f
iwdsCrEmD5Pnuabuo6JGl2LPcYOfRsplSqVnc91b55sDzzhizvfx/O7ht19m4D1Y/xSQq/0yjndH
bzSoS3uDUKinMjeBfG7+Xz2265dsf/S/dqqCpeyTq0fsj+SZl8ftZZKkKevOWOuI9tGtwLPeog7o
lsR4QKZv1eSOeh5tvDWSsT9pyFPnkW+SXNf7Der0IaUG+bD/+Yq57++9Y/s0NR97R2DQ1ZZZoPdJ
jgd8hg4HBL8kx4ZLvD7hthkn6npeDLL6CfboZO8fjocPu18m6Zk63sMXBIZbbVIHd22aaWJjwZrk
15AmO6X6pGxJVYg8XNKmbZasMxozTbRgUaRw0I9MKPfP5pDv6C12wvpxprk1FKUjPBbs8YOH098Q
8glJtOjrNfb2TV6APcPRtLtmcJOL/kXi7vZ8EY3d+7Tby53w93DMy0Z1Z71PaERoB5XqTEFaU4tt
HHHpqCclHLQkrB9bTU/J8V68vPifb3i1WxkaXNmXDtyGvFhwJXUiXCoGp7jkpKa6zNqEV0adkiOB
JteE3axUDEUK8N4SqZR8nTd77747469wAnyuz0VtXx9+k/xY+ABjKGQTlqRK6LkzHmCFDxKc722P
BqnS7nvbFCmN8/3lp+PMgXeTb3HiBnfZrratw7/W4wyyY2EBGVQUUHHf0DQtycjTU495oeeMuqty
1D3tfrMudEXK4q/7wy9ynZ80fzi6XAernSB/nDpnlWf0SI8FfmaKh4OfycYpoy4lsqseU5dn0uFK
5ptTqFc/XBSGBBBSFn+jaa53ba76inapE/Cejle1S92B11TGAjPdzMOp7eRebiTeXjRGmR1Okd7J
knzZXPhWkoUiZfHVw28fD3cX/04bfEdvsRPUM/Ir1W51cHfUxgI43fDDAU63PRl8omstZWp9z0Yn
EX/DfHRGnDbn2hLripTF693ih3eHoz7yjkLdWusEt+fJtqBu6YwF6QSNK+AFLsNPKKS2z3SaZyWG
+mQGjXRSevgPqihn3NzqC/qrnWCeq7pb7ZN6RMeCOBJ01QrVwUESR/sX1z//+XZ3eM1AzjNTO/8V
45kBnqfL3Vl5Pj1+culNSR12SB1iJcOSadhnCJl8uSnp4tgy4LCJGzTQ2vP+/NPhePaUMuoDeoud
+O9xmqPase6C6QiPhQm5DsJFe6SBHzmZOj/Dkj7S14uIX9eH20rUUaQsvpZRK6rSR9mOpG9/fzhS
+OPJC7/3Mife8LyCrJ5+018SC3Og54eTCAxYZZwu3kH7TqK7H8lctiNB/e3GkaCKv+4lm//F8eHv
72fYlHzH9LuceOFxckLtYycnakfDyGfFwhkJJX4BtRUcjxsqvZrYkXllIDZQS6kC0gn/VpBYkbL4
+tMtQ6tVP2hPSTGy3okh5iouauM6VjAIjwf+lUy9r83+UdXF1FxOtr6yuEOjqdv6ZmR9Jxu5u0e7
f5L1Tbsw8r5z/fd0vQ8kLDhCp50oq/rHATHjMWIazZmrnxRytVkd5D2i4wEc/+LkHnsnhUgPZ3q6
6voNS0UkuW9NAdhEIInyAMK9HJvLzONuL39S6NW2ddD3yY4Fe+m8GBB7svySDdZb/ZiuZVq8l5z0
TaZr/6zogiJl8QpJf+2d52etdUK9vvQ5r/vzXqkdDi3+m+3qMG/JjQVwabISEnAm8dLa0zrkGXlZ
nynhEhLUYPXd3fZy9BXv6guM5U5we+r7VoGGjFLX1MYCNcI05Nlm6BZT1HU7FzNukC/xCGxo4zVR
zK9IkRmrMwLHfIRe6QT0XN1NbVZ3shti4wE7D5kukDOKY7Wyi3CSDVdeRZfD+rGcyPgIKbAjJ/bV
ljadkijwt7v9xxlJX5970ZOygNrCjgXGPyUWjqjCGvibpCoZcNOYcYPjT3/fJJm62hUpi9d/+suJ
1r5SsTff8yPG/viLnDjD8xawTPvxPxwLQzB9J2SmGEO1qeChWls9OLuNeBOZJGVG9LERFa1BqQ08
SeN9hSsY+TDLxBusd4J/7t1g5QQbhMcCf8Xhbd0rA1Pa28yjaztDNsvGcTPw+5Xi9tPawKYNhegi
fkiRm0IPNT6dZo3hnXiLEyu4JxKpbTNuBZvsWFiA/lshc8lo41LQ2LVB2WQB8eylBAvaPp84/vqZ
JIoUJMBpZhbZyHon2OdKACubzCA8FvhXMoNBw/BYCUCvHmnpSSslQ/KTKrzZMNcRr1/9YBv2cVc0
UIF5f6Z8807/NiBm3LNnL3ZC/FHO/XrHusPfER4L6OheZXv7Dvb5j49Ek/EdUgYRq6CztE5MN9VS
mkmsk5I2YtpgsWTQ50kZZ8FmjRPnuV8xakti4SimbIQsBmfwE7Mf2o5ghjQpqSOlQmBTam/ywGcI
KU3w7192okN45xXIx9hvcEJ3nv9QbV0nT+pgYUt6LCxAOn/IEGGW43yhq2iTjWiwALMhCroBkMfY
XCgDrwOkLF5dPtJR1PM6UV/RLnUCfa76oLarg12TGwveJG6HLA6vsoIqAO1HMr3HxRInIxKBHkGt
ZWkoEEIKiUCX01lcS1fqBO2kh+ze15OsvmryVU788Cjlot7UjiumPioiLgknFSTfCBMi1Y0j7Ikx
KJnSmFIntLYqTm1hAi1S4Zvt/fb28HYOY5ir/whekK3reKFHeizw01Cnm+Ywqml6JQ6QRwj8MjtM
PcalwGgZoshS0Nb8aukFipTmVn/4DwQFmsHVzeXqm+PDryfvW4LPmn6XE2vMvTbUhnZMUWsLIx8U
EYuEy0hMlzIwgsExTQsC0xCVjoK4HzLL/oQzaBnxDdXoMzxO9uKnxV52qsO+IzkWsMXhGMzdQEeZ
NVOCSilAksdWGlZMmliV+cDCgwRxNMru+aoHiv7eYie03W0+tTkdvh2R8eBLt85JYervUE6IJ8iQ
OPWY3kRmRNE6FI+ybiZjpxenkNJCdfXquNv7m4I0hh19SWDc1aYNce+Ijgf/oCHn9ZpcUDBobnTj
vqf1sxQllq26ZxmBlDQD3TfMiZrR+bm/NDDWVkBZExgLwnh6win05IiT+Cft3evH9NXh6WF0bL4u
dHaYdcIVKfUJv3hLcnuxE8oz/TumGq+kuiI4FszRcYJK9Q2VxozgNo5zvlxzYGnzqNV3C2xFw+Ib
Gfd3LbkCf93RT8/3+p56iRP4sxX2/8fdly0prmRb/krYebkvTbbmoa1Pm5VLYo6BIGPIfMGISEIS
aAAhMf1Q39P9GfljveQgQAKyJELRZrq6VdfqFOWKLV/bt+95x3t3EO6nn1AVNkABW3maOoKBqERm
0FnmgnDHTyhHTmz5jBJHSYmLU1GB9fv/xF4fmlxEhsXbkPz5Vbk445pK5bQmf+lLqsIauGzLzCNB
ZRUHQ22n16dvBTgDcWEoGBawY5yMnU9JuWn43sfwimaw8XccLc4Ff379nm7SkSjYE1kVnDGJo0z7
TRIViWUTCZDV7zHzAer/PoFsn6iyc+fFpMRZoNcMAj1emgvj625+ullHeO+IrQraIL/Mbt503Dsn
7YI26VMN1wxSh+LKwN2TEfiUlE+V/7DHq3Nhfu2FTzftgHoFy38YCdHz8sx4KS7ogmc2pfBJ31AU
pMBjm8jxk/MNGq4938dLc2F93fmmu3RAOhFGVTnfcYO30mBGvj/8rtx+0GM6+zOe4YNaAJlJ8i4y
PlhKCrXlguGiqFqfXZwL8SuUtkzBd2zIbamtCuA4hmWWfyCgxtEpPFRmp483YvSQ5kj5SgDPuGco
Kdi/3/8M55jcc1HYnE+5OVmdC/JrBTrdtONjvie6KsAjdF5eZb/wjVdFEXmeO2jTwMdtH9BnikN2
5PbJ3OSUFACPFO/CNX2ZtblAL5jen+nwsaezMkijMW9pMh0RFiRhcUySiZXW0NHcBUkZyNC56IEH
KbFMRyP3URjSaCu1lba5Gyfh4PNHHSGX82/JiX6Qs48/3bbDIT9DdnVYAP7UiwK1cBCGjVu8oJ/z
9jSnD7uEEJyCDj9sRrqjCz+Kcprraxo0ZNaWDDPdmgPMexKrAi5uvjLBpRobBjLsRXWqYgetfRg2
nqe1//k47YqScu2odvzF/dJcEF99ecfbdQC8aqPa0RenPJUNCfqszKK7yi6tMqujy2gJjQybRJ5n
SnQoKTftYTS/ooAzuzgX5p9LpcuobQfCq3LWUdZeJva4xzk41RN0U9Z4nD0lKUhJzdhllAR42QNv
OL94pVy4uGPq90tz4V1QV6O7czjaCZXVgbfUYnz0bkUgNU53SctwRNTQkSFBPRNWQ60OQNomkfUx
kSHwbK/mICOu9q8FYm1XaOj/9n1fwQl0Iw+c8MfvqQ57IPx98cwVVOPQ4xneNsRNdg7WtBoHm02U
eXT4Ttq0nNhsIAX9NfyYMy6SdEkMpNZ+Bfp0nw7o7+msCtJohVFm9ExC2ETgBHEbH8vabBIvotP3
5TA7SLlp+9dNU06tzYX0tVod3bAD5HuCqwM5imQvnqSChxtpNIg5YKLiTk9PH244ZmMpLyIZcvtk
rngkRaA3WhcDeYqL+8zaL4WcbtgB8j3BVYEcwre8Gjn44LaK+tmRDWj1jrZaLGY6nIeckgLIp0Mn
+nWRCy/Jc3zGYW0uyAvqdXSfjpHe0VkVpNH4qMx8KVUAkpiBvn3Sh1uGRQetHrVwu58zjhhKSlzP
5FyR/ZpdnAvr6yJpdMMOkB8Irgrm6AhRJubQ1yUmHmVJnzTmYpz3LonMPjMikwFDScEJ9X7/b9+r
PQT+YuS9F4+wbDOfsy/JxQPX3uonedDZv14VbkAAvUyNTmRkhWP2iTIpCw9xdEx44NGH7Xw+FCUF
Qxx+/wMhsG21dFt4quqll+TihuskQiZX6vQDqsILaE1eZkQGzQsUDL8468FDEi20AhEth3fPXsXc
NdnZFsr+/iewvV+FW23QD7m5PazOhX7Bu5/u1dFFcPhrVcEbCJSp58UOGrzwbK9sZFUgf5aHf2d3
9jPeHUpKnCbbHUabUVh7ehuui14EF96RC/vP+W/pNh5Y4eQzqsIQCJGWqRrgepcRmNmZ90D8yN0H
hsD0ZVnAGKftk1EHKSlbhlgMIQKiosp//Cnp9bkYIX+KLN2qDOgJqZUBPE50urizBY17FL0jER6K
4O6Ip2M28NyhCwZ0g0TiZ4z7OFMagPkBfHdxtbPmu+EwvEjbRZPv7EtyQh+9O9EcYidHM2VKbszR
7+j5HK7//uuU8uowAU7ixY0uyAT8NwRiUOqY9NZLn3oYBGiYz8Ott+ORTCol0mbi/hjD6G30fpGi
S9AfL/0KwOkuHQBPqKwKzGh1V2Y9HLJdUBuFf9MHh/lIuCNGB80PEbzksGe0O0oKYEZm1dAres1n
F+eC+lo7j27ZMeYJyVVBPdaySzvckPACcukwgnWLetraR/c8HjWuGJ+wezLWPiUFqDv2eGgXPN2Z
tbkw/6ROF2/bMfI7sqsCPARtmVIdVZASi1k3W+DToVtk0MYdkdBQcftrPL8xk34Dqf4wWqNpYtxZ
e/QJXw8+6tKbcjHFtYKAbuaBHS58TFWYA91vy8zNUuDXRVZG9q7HxAwZde87g/B0oh5ogDjw/CvS
qukHHC3Ohf3nBALdsQMHHAivCuhIgC9P2UckDx1SkDefOPNSCgD0PAW1Duz+KsgkaFFS4qvAGbnF
xymerM6F/rUnn27aMe57oqsCPBOH1xKRfJLMXFjBFzGoF36ctHkXO3dlLi6LP6/ZUxriA/tr5Nij
iBbGD6exo/ciYef1/D+9KBcfXOfkpTt4zAXnPqQqDIFc+TLFP6J+LGy+s81v4OhlBcT82cTiwyWR
1g1ACvgiiPslXGELZFbn4oBrJQHdtGMe2BNdHeCZMrvcxU0wkIyVHPnMFYAG6+CJff5OxtRHnSw6
0x2VnBaqtThZ/aXA001LAZ/M9qsQ8GVeAZwcN7yNE/zjJ2sNCCzyItBFPXvS4fv7DODp1V8LeLoR
zhGXVgVwdJsvT9mLs3QwBR79LLeAp709cOVzIlLYkQewfTKufErKzX3wftVYxJPVuYC/omaW7tfh
kB/RWxXM49YD+73/vJ6HCWyI2GE0Gn2y2ZnxnF2E+pPgzomCD1I+ddhTq3Nhfu21TjftAHwFD3sM
/P56LQF4CYPSMB7pAvDw76PUMim1OiPlpU8Bn1r9xcBj06oO/OGa/TzwHOapwtA5m3kvIoIP56+0
n417euKZVOeSwvpcavXXAr/twJqE7qp54g9e1jKAl+AcSnw5acsewGMqMvL4juK6aQsOGuBnTnx6
9RcDT3XVigNf4h3PqTLu+MRDm47nxAPO4SjguESvO3HrM0zqli584lOrvxh4bFqlRT0SDsprgYOk
fFaMx1/tcrXTFlxcZBVf72iKslcBjk88JQVFVph7l5h4JyLovPMutTIX4AWT8ugeHXDe0VghBZ4R
L25pYUctDjfwldLWGsS5ipQsBpOlzoIbe1bET4nz1OpcIF+tuce7dUC7ovf4Pkx+coiKI65AQZPQ
kZI+JyYbOpRLnJgo9nuLYZtyGwMvfwr41OovBp5+W8Xv8b0GXQLwABXjJNJyHEddYdEp4Q+2GqN8
CvHU6i9GnGqlFUd8H/woAXFc0TDSdx65LPACA9j5ve99z2mHo65+CvjU6i8GnqYVVBh45MaUGW1j
ZaAeh/Lpk73cVch3lF0kUfkM8H8m5YLOtiU/F8j5s6fpllRHL4MeVZ5eJsTTxdFlcqeAZcJmDKbR
x1fxFt9s1gyLdD4aRQltMxrNLxJ1HsuT1blQvVY9o5uWUs8SoqsDPMuWqJ7xGAvGS1Rn9Uw7xGiF
v/9C0TurcAqL63v7nKhlICGW1cneFbSyM6u/FHC6WZUGHJVj5VXAIF0WRjYroqPBWVmNjnQsmmYl
hlgGeEoKgN9cYWXjI5KVuQAvaGVna6C3NFblUCN3sLySV2Ac50DwlzDG7Ig4OJPI+sx9TElBldI8
LlYsLM1PVufC+pNZkPHWHY74EelVgR9h7PIy4vlvGOQJHyrqXM8ecREjIPi4zHL77D23iR4OUm5u
kRg9DK66zbPLczHAtdc53bYD9MdkVwf7UqvdEQ5D//lEFT+xwTASDCmyyb2+1yMS7EEKxX4U2U5x
PS61+Etxz9S3x7hvSa4O6mgrd3GHCzvZBDQaRROjnYKejZmg24WEWoiLMROQcnNru4VnvaOB0WHl
l+JNN+vonG+JrRDY5RW1899EjHTDNKkLSTBIDISXJZ7vvn0SJkuOOFJfAXYwdAv3pATcx2u/FvB4
w44B3xFcHcjVMiFHWSPamCSdCqjbcW+tITQmqFDbk9kwh2zaBHKQgi5GjvP7H7N4C0LUNmaWfynw
dNuOgD8iuyrYI4ZZZliUlXFpo3Ble5yz2MtoVhY3JNxpcxD96bAoSLl5QP06uhglP504es87Zuhn
HNbmQr2g0Ub36QD2ns4KIV3eRC8BQxxVZLTSrICj0y2z6FeFpMedPD8xyQVM8sIkv1/B0Lym42x6
9ZegHO/RAeUjWquDc6mZywyPtGURRjh90jp63JMCleroJZ4c160UV9B8nOIcjqJV8lPuk5xa+xUY
ZzKVgfGWzqogjJTu8izweMYLFye774LeaZmNHCYZ7TgxW30nszPpqpSUm0cfqSxFfenppblwviYr
PV2GnlBaFajRJaJM1YxR0UoQFvcWzKzppfBIZUNv6B3U2euZatR9e1Wr+1Ewp2NYH5yhWdjtRr/p
5vyLcrFB/igZ3byDND//N6vDC2gOdFGaFjfDMb1JRPfo7VWdznXByHV4ZIW4KnH/c0pVg8ygA39u
fYz7uUjTBV0ts7hkzOkmHTDHeJ8dkVXBGRW65Yl3OFiRXizsW0anL3BUHSPd6UhhyzjZKClxU1nz
inHL8Wcc1uZC+cra4rSM35NbFcDRaqS8gAoAx9tUAaBun1R4XPiG0R+YAhSPeqJPRnOjpMSgBSg2
K3qjZxfngvxabzrdssMxP5BcFdQR1ygTdTQQgTdNTRtkkONoOxObaufhpjTEXf5uo3VhKR7PAEiW
5oI6/72dafqf/JWqQIt22mXmu0gIkKHP41kFXf6GYjIMbUsaiR2qWramGCXl5s4u3Bb6eGEudK+T
3XSjDsd4S2h1cC41Mw0+UyXuBrDVv9OZafI3FqWkSC1PWsJlQqG4qZHXdBXOh4VfiDPdqOriXGq7
J5mHzyQuFKRPFmc0/kO1uLwPuCXnGP/z6/A9LPxCfOkGVRdfIHHx/itsWclo44ykFUS+4iftUIG8
xo2M1k/bH/H/k7+b4AxSrsP5sPALcaYbVVWcMUCjzC4eMnozK7FHZftkFW1I63g+E3YsfjLeFErK
bhzb4+9/3HXt1+j6CQ74rMvvysUN16rhdEMP/LCdx3bmg6pypSPDt0zjG/EupConI13Sxje85wwH
JwvmtW0f/HzsZKGk3NxhqEdxQwwfkaz8UvjpZh3g3xFbFbBh/pTX5IX/BpsbqchJtVAabPEbOmDy
Ird3pGfApqTszvDtcGW78XTGYY2ep1GNDCO3uJsNH/fv3piLOQrYbfF2HthhKw0ufk5V2IRBllqJ
6oEkKShAQasI+uBeOOr8DIecwrFoC5M0CzhxyMUpi/dT209kRc6wGv2G3cJcoF9nzmVyHLeEVgVn
+K+4fXzrZF8Lq4E0Ox1dXbdPWg1Ey18WeYEYg7T7OYMzJQXDPNCr1/O2s3ya0WI0jK5o8YePuvSm
XJxwrWpAN/MgDC58THWYg4aNL1SPFGYOAcCjtjzhjpQQQN0pcghRfb5nxq1tALMhns6AbHfKFfNa
nBr3BqYoKAv+8J4vZYhM3P3sh1SIHbi9C+bzsoJHtQr6hSVu2gw7YBSAjFHuSUnbKVtwQtzUe2oX
7ScBTjha+rXgx9t1kAYJudXBu8RJLxjyoSqIySXd39J3A2I0SLpB4dPluwFi4NGPh3ZfkRcbj4k5
LP5SzOmWHTA//NWqoA7HepnpFzwnyTADLtScy4jaSWpcLUyfEwMBpNwg4cKr/fqPf0XT+edsgz+/
LBdX5DcL6CYe+ODyR1SHL6CjX7x1CysDGPvBcVAF98CnLAIpzsNAHdSOLzLSH9k0SMXY2YnU1Cpu
KJ55Q8kcQLfrwAEZcisDO0bwlgi7iqgdpjmdvfRxCYgK5rsnPYIPbQq3uiBSLP9AyoXEm+2anNAW
GuZFiakKjAiilTfaRfgmqvD7XAjnxGP6EJRX0Fdr+2ROLyXlBv5SjHIonBCdXZwL2GtyKOPdOhze
A7VVARxqbpl+fzTnhss26defVd5UJNfAvbMf3ZFcE3sbDr76BwztiB3+sWmd/H5iRJw/xPRbMi/I
Bfy1ZjzdugP6adKrwgFov11mhC/Or1L2g5jTuZPw9Mb9KDDEeXfkM5EfSkrskOmP1jvXTvExzZde
kosT8itudNMO2J8SXR38Sx3eFxepYh7vwXd3pLCJmOyD0Q2I+ex+hoA4DutgMiuVAFEQ59gFhYM7
Z9aXjHpmaN8DsgH3pFYHcMRhko0/Ea2FNXQ0dWbRvvmsuw5z+zh4jrOdhuKRbjRB7iEY/ipcrnyy
umSM6e4cnezRTUJmdRDGKMXyEIbzLR6+eDizR0daQk4tmlBg7mpy5JO/u1PGeZBy8xCZmLw9j4La
vwJzVLgeBhHAsy8pGXi6aQfgT4muCv6YYlamUgdLCwjj3qZPOngLYwwOeQVW+nn8KSn7UCs6TcFH
M6ppwRWeeXzThRfl4oNrlTy6lQeuSAK36U+pCmdghGqZnAEzHCFZROvok43XsvDpqRzyvbZP1r6L
SYFksF3fns+LW3gny3NxwedaFNHNO/DCMfFV4QD0KCqTA9D1F4k6aAd6hgNQIQl1D17bRDZk1D1K
Spwn/xCtE5ctLOjpMNYKkmvkREG5ZPvhsy6/KxdvXCsh6IYeuOLiB1WHRWCmX9z/wgoizezBoIfd
kwngwRpQEdJPLIJMzmds0iOAF60dP3qzR8FFqi5xRXb5lzIC3bYDIxyTXRXslVhdv7jLhbFHPZUo
oEj+nHiQvmHGKyw+FFtun0zBFSXl5nG49p2aNvQgExyqQl7jEsBHXXpTLo7I7xeg23fggQvkV4Ud
oL6VGeUTMLYZz06TTOsLGOfJg/lE6Azb5+S2ACk0PDss7hg8XpoL8GvvArpdR/AjFB2TWxW8EXov
M+1TRXIGBjZe6HmjYgYMyqyT45/J86Kk3DyPfv3+z8KZXZm1uRAv2POG7tMB6D2dVUGajlwsT9DL
GNQLq3Pn2E3biDRpC3kbSZg2W4hHSYndvo/+LBrFMXwvtH7/ExS2Cf70olw8cO2pz0Txz39KVTgD
vS7K9B6hJyoq95REqqfUP+kbJoPJKMRNbERcCWmHMEjZssVbgATPz7iQ/vCmXLyRXwWg23cQDZSr
T8mvCjug2vUP4fTCGiGS9ZCtx0PXO/Iiymh1jMxv9DTdKorZkiBKw5YPPuL4oDOa1x6u6buATzn7
mlwccF3eN929DDdkPqIqrAAJX152AP8NVf5wEOycR9u5ift+aSKac2BILCq4L2qD0g7KxdAOirsL
8CVbTtgtz8UB194PdNsyPLD7u9XBHt2PEul84pQpLAbgD0BA4XyhLywBGIwwCxPwTywBkBL7eh5R
AHaRpEsegdTaL0WdbtgB9T3B1YFcKtMYgCHAyJKwiyMB06MLAAV/LOxCFQdl++z9T0luCEiBMRDM
oqsiw9AMs+u/FHq6cQfoU4RXBX4GV3WJJx46IEa97kfEpeBH6beCoVKo+bh0/4OUXfDnX2iR+fuf
OIqEIsBH/90qKgLod/3hZbkY4zpdgG7ogS22saRzH1QdHkHHvIsiuPCtIMVl4xADGeZAdBm9cfey
IWMkoL/Hnjnao8IjTU6XfyED0N3KMsCW6KpArghymUqgLKlxO70LXdBFxI8wOzrxHGSQp6ScxIQh
FkgwnMOVcJExz+sG//51uTijoCOJ7maWJehQJhoqP/6aqrAIAz9viVIBSVfo8ZQMCc+mFMqIMQjI
OEzA3ioMlISENWxcEk7N+Y/7t/koWAxDv7jBkON9uZjjc/HnTNXQLhfh/OdVhVlw9MuMOKHTAKeI
3FmXczwQLXY58xlXMyVhzyxhANUCDobHkYtQdDhPGOvE6DkvRf7dy3KxybWGZqbDZ8Igp59UFe7A
wIQyRYmkws3EQQ2jD66TIxsEfcQ4FmN3MsxBKdgxx8MwKjpP53R5Lga4Tr+ke5W9S7ZEVwVw9Pcq
Mx0dXXxRHpZ4EtJGJ7zP8ETC7EzKjDJ+BkrKDvnH4dQa/v6/RdE//4pcHJDf30w3LIv6geDqIC+W
aUsImIgpYeDpzn+YOuroJYIOzzzKyHa/nqQegJTPIn/uFSUjTzfsvwDycAqVqS/iggf0u5Si9JmP
B5cLgiBiTuP2yWQl4kf0bt3em/1hGAVe3G0IDX9r/5qGBTWBf/OunLxQqNgw0x324ndURSbE+V/7
lLATBaywfwHjkUVkpe6cjNkotYh8VeZiDIqSsueMBSo/wBoFOeLCO3JxwrUqId3ArIzoD/cfUBVW
QNuX8gIQ8bAtpPvH00LoAylwpAmiN3RcdY7A9E5IZLzRlBRap4ba1K2xQPW1gtxw+TW5GOKKclW6
gwdeiIvWsl9QFXaIR2Xs3UElSIbYCsXQpq0+kL4zUMUEiwE+qERPzFgIlJQ4HvU8LK4f4iv2S3PB
nl8vpBt0hPaOwKogjGhzmZYAcnQ4TN9K6pRSBx6OAZQyKFAJd/rg/s5Jwk8gJT4rPvXJPQQIPHqF
+4bTDzr3lly4Xyv/6SYeuODMR1SFIWhfoIsytqAygOna8VAfRJzOHXncD8hMgvWw8xRkE1IoKYAS
1Z/FxztlF+eCv6BXGR2UYg5/Hzp2uP77rwOlVQEbbrQywwxxRRyafu4u9LTjR/yGGlZMalMTWzFj
DVJSAHY0n6OK8crco0svyQX+tWefbuExF2Q/oTrcUKLyh8wjzIVQmCS5KH3bw0KURMQh9xWNJ9wA
UtChYBr+/k8XbuKYH3Dx42oo7in+w5u+lC8yeuCFj6kKcyD8U57jSPjGIph0SRVEuSsGwUkcpqdt
n4xlQEm56SN52UbiP5SFqKb5bjgs7jrAJ51/Ty7GKHhb0P07khPn6K8KN8DGZvbqWxmGAYMCxqST
fVZUoPQdiiPc7tsn40yipGCcnwslAUXPmIHse2bhsPTFt+TihGuvDrqJRyxx+hFVYQiE9cuzI6A2
ImOdl1H+QZ+0DwniQeYQjkYV0PY5EQ9YdtP3A3BB0duCfsZhbS7wC4oBuk9HmCd0VgVpnBQRJ/QP
jYj/+/vqf5gjvwvFOLR9rxeNgvXjaB45IQ3mFvjp5t2PvDBebeJFf/9VD4bUIpz683DoaP6v0d9/
MQJmT/2RnjQ58ywRNw7IDKP4XULcGRXCBnmzGdNVkeDFUpSkP8de9iWJEKDh5tmGo8oboU/2RXLO
R7PpJ6SW52K8z6U50F078OEx8VVhRfiEyhM6PCLTKDLnzufOit9USYZfe+fKPJmnQkm5+e5HuH0K
op9emgv5Au6peIMOKCcEVgdhiPiL+1nQGxEjjJnxaMV2zhsBhNHfXFb5vXDbnm3qnbgWWVC/X1oy
snRjqots3Hu+RGTR1xgHV9iVuaY1yHhGocQiVpn0P8i4likpMUxBMMI44Vp3BMdjUc3h0ktyoX5d
IgrdwBQHZD6gOqccw0PLO+XojsewyHLeaodp5RH9ENDaDAZFku2aVR6hdeLIQs+Y10betROxkJFy
/i25uCG/dKfbdsQBp2RXhQUwbKo89wJGISF/Gif+LAug6g1JA0h4vhB4pKSABUZXZCXG6Si7lbmg
vtZwzOSk7P5kVcBG3kiZbmcEndALVUx085TmjqJXJvYXoanUXhwcFz9TUuKY4puPQTcXZdAFvT3+
jqPFuSC/TtbTDTuc9APB1cG81IaYoozLPulwmylrBeYi0pNV/uJ9H3fGjN3JQ8wZL37RZ1Z/Iep0
y1KoJyRXBnaRNmv5g7eggHUee34ALXv+qMdXuygpB7mecRQyMSkUdj+y55h2OXKQn7MqeuYvvSUX
G1yRTpJpdkOjIGn6q8IL8Bxx+zjP553GoojCJXQ82cv12PG7c+TEle0IPUuYarH/+VjsU1LAC/DV
eMNrHIXnXpCLA6698enWHYuCY9KrwwHQuy8euMLmPGaUYYaZussYglWX4gB0uYIOmHTLySYXoB1e
7LIbQaAWFQHppV+KOt2uI9R35FYHbyT/l4g3ZhtAl9v54NKGHfpgKnDsIPdod+Iz0h81SbQ43RvB
SVv0zs8u/lLM6ZYdY56QXB3UWQ7glHPn898g5VFaAnuNPienHEOrMJ8uUe9PUAcpOOVeOHwLRkU9
s7GQT63+UtzppqVwT4iuCvA4mmUOqkUNGavGbjv6ANkj8Q5ljyYbIYtg//PxBU9JQUjl1zB6K1yt
nl2cC/b8XpvM0OoDkVXBOa7m/7Mi9/83BAjx/G/SlP9Ez+Xf9qFCfRgODQ9RwvVRMPPPvyZRxszS
i1Jxy7ytX3//Bace5vIqSKJlMcoH8QpB/OugGsXv270kSZs9Ssy5uH40nId//4XZIGj4hJ4/aCiN
vyFJ8H4uR9tfoE4z6AWEnkEKdCYWAtxDFzCLBkURiN8W/Mqwq1lAP/ej5CcevzCgFMFRWZL+Sr77
wXfWJtK1Mv9840Xug2974fzvv1gMPPjrZrr9H56lXIa0n74PH23PjP/3/413aoK6EGYBuX0diAui
IgasaKpKeOsxCHT2NdD1jalHIuFZ4vjEfh4H+u3MvF2s+vzciIz5s/Pdvxt8/OS0GRk/LHSht3q1
vqv3kbHyibDUhQb+Z22ZuGTdjv+9qg967Gv0wVmatNb4d6kx/j65W3QFLVwQ61fIEeu7snBJRATz
VmgvBreTmbYaeNrHwo60+dsPRxPHrVlIfIbMIsKOSTCZkOm6bfVCjf0V6jO5X+N1dVCfNeWIvPbE
d7yIn7VqYcMea/7kZSnUVSwcOGQ+j7Sl8Orx79xPnjd8fCUZCHPNexWl1lhak6Duks29xC2ItzT7
jCkRl1/r7FrS5mTw9GvpNiYgeMEtyXhx6y9mBre+XbnBW7Ceq4Y18cl6MifuRmeEujw21k2feTRn
bcVvOoNmFHRE2ZBFjRm32ahlmWPCP5ibN8Vf6apkGep3lyG1ZcN59ZtztROK2kolc6FRY3WXa1qR
bq0CEiiGHLXCiARSdzMl4aoezHRH1GZCw/Z1ZlYf14j7Zj2xP6KxZgn6rOO+PNfqtc5YC/GtqibM
yWrZCOu+MTOUO84lkze/Odjgq6djQ+rZM80KdG6t2UudNXXO0aXAIVzkEncQ79eai/84e48fGOze
vdUKraYU8a1AJa/C2sB/uXA0aapFbmNsk/laq4Wa02UcPZi3N7OWNWibQV1Y43s0R27Z88fIexh3
udX9ROzUZk3WepJkLajVB+qDKjfAhONpL5y31VAz2fbU0bh1azVrKeO26XUGTNsSDJDCy+9Bi68z
44CsdKXN22RGpI8NR5SnCdPw6sGmy/utIAwNe6UtA0a3mDefcBpfX9/xzUnPNsZ9pVXTvi+tMZkJ
uhF+KIJu1VmXiIGrR6Y2F3Q+0MIXW2NWDLY6AlJjMjA5TZ6JfX/VDsI7PpqT9bS+HOsBF4CPfF0Z
PIpWfeXrPH/vroD6aKrUZ6qnyYEmz++cN4s1wtprjTEG3lPkaWLY8fq2sfY1lvAdvsMS8WU5Wgtk
ps2eBg/rB/XJ2bRm78KPgdcPa+3VqsO7PlEazybZdBRFMwNtrP+cN6JHy9GWtabFasoP7odpcLLh
jjsrbaGxjXezMX0zfS2Yg/hGILR4vhm8eS8RTxSrw8/JskYWL65LLOuOtUg04udaiBdNyZIn8pMt
apGjjcetjaWt5RbLNETfWHJ3tl+v+UZN7ciMIXGabZPpTOOljhiQ8UZj29bzquePdTGqe5OeZDfY
x4FNgk1TW9yxwwYz02vTkOBfDS+wNMuu14RG8Ca+1OS2ontvoa87IZFVXXSMB9A4YPSlr9xHkw3x
apweMGHTnYraVCbm2NRlY/mjxtdXjMFJLVmdkbV/u/Z7UwcsuQyIILWkQX3jjom31qTv3IPn695A
Y1V99r6UnmxtFdTNLoSSvWxOcZRMheCTLYeo3oOk3gaGy3UnNpFr3aVKHDKoM62ZvtBWbeEeHDLB
/wUvwpS8N2xsd/ROpD6ZrAOyrK80IWi+29q8vtBeQmM9N8hGk3Txzm2w2mI4/95Ve3xvtfrZ5QJd
bWy8hhm+ruuqpSlBc+bU/VlP7q2lARElnWEJ2kq9DLru2Aj5lmDyhGkJOljE0gbNBT/VuvxCd+aP
G2dNJM8lK8A8sA1+rCljY6Bvmve2wdRXhi1o4kxbdhVLXzyHQ4bTJw+zlo9PCo2lPiCmNjZcm6za
zrPnkE1bvVVva7esi1MS8dpL7dYaRj6ZLMhG1iOlNb7zF2Rl4J/Xr3IvWOqWovGy3m3wvekaL5ve
MQQvrDuGX+c1S9WiqD15YPGXVwZnNsLpnfairF5U9Q7nZvogRI2awft65GqCTdYLMiWTsOX+GswN
/pfcFcncYFldmGoTvqXqHx/tO4+84PB+TA22Ddk1vuPqEAQdz1CfG8QYR/W1OlzLC8NaG5as+0rT
GmiqpwcmYfqLtmkT69mckcD3NdGSiDSO9NA11tOZPgmsOqc4RBzrasuHbFYaK7at+s8zXemHa7Ky
NIesNJsDge1JK9IV0Cq3Ha/pMbcbSMvGbND25afQ2ASk1lozxGfXrXWTmzv1dXS37Kjju4HUrj0o
RJFw+gKPTF7WzVWoMybxp4b0OGvOOosa2Yjagr/jvOZ8avCepi4jfWlp44FJdK+70Vtea2ks9LrX
Mp87r88urnqVMNrrqo67t8W019rtT8ZQGj55Xeirus5okbE0fLKpj1s14rSclk+crtR7jgW8owW8
tsLtvtYCvfOqi/pzpzMheqdj1vt+nzfbIhHJr7G2JNhG3dRVfaANtF+95kdNnz499/q9jyb+qdlr
N3v9JcF/+Og316TZ/7CMZrPd1trtdvND1ZvNftsizY+Pft/UzPUvR+t1fvU65ltE7tp3/YDcBYTX
WIPRx2Afi1hE6NgTzbaIWf+YNweGqev93uw+ZqtVQ2mGPZzuttQZE8dwDKHJvU080pw2JvXprWVM
G55m9WotU+9FHeF2Zjx3+lq/+dHsfPSW5OPD+mmDorbW1+7a7bspWet3RveHYfzodhub9kvX+PHj
B356umv3n7Dwo/+r1zN1RwPVnoYv7jXxV3o1Hd/Y7/ct0m/jZaHGkA/bI/b9R/C0JJOJVvvhNaYj
Ufckbd2MmlRL3WnTKfXv3Z+ukatthVttcP+P/+u77+Jf/zNec/gv0/+IJbtXxppv6h9ONPJE18zo
3Oncw8yP+RRyRBVQs4yCBvS1QYABtuh/P/5jKYUcVQ+H6OZOrT1dnyjkSBVA0yXM64sHdLDKkUKO
Xn5orICaGbwQRZPIaTko5ALSpaGty6ifEBD7PFbIES9QRbSAxIxZVpS4Igo5WjVk9XFKOCMLaNoi
sugzn9bHHTES+HUoB4QLp7qqTnR37eHo67ZrEnVqGeONZDgWJKWpu64xHjzak/5G/RVBMfOeJ7Zz
a9WcMTEl3ychM+tsoD8OoqY3WxLOs0m0NrzJVBssuirrjjV2ChUlmjvE9Tqs06t5r2PRIcsnxbKI
o3s/lgtcaJrl/RSD7+LilVd/eANdWrTmUItWgx/+olubN13+1t40hFpzYRvqpu5N72vhqzuzSU1p
jBfEDurM5FaRCMvccXxvHj1urCE77QXW0Hc+5rhITOcjCu8ctw61WhRaVtix/UfLI1F0b5qtDfNo
Der8ou3a7U10Z6pdNWyz6/5q9t3mf8iD+/kUO1MbuitjOm0y48ZGvFWX0PgWk9tVV9Lq0UQXO25v
/iS4b7OGo9/bd44KGfjzLXoyDdPUVoR94zuerjz70Ov1me41rY/1vYyL2MFtHhi8UmfX0M6tH8qY
RMve+nayMhYeqal1t21KD1Ob0Wr3Uk+Zd5W1ESy08StsJx8KrIVLlvhNV2pbc2NuLIR3T7SJOMWt
152IddHR1l7HdRu2NybMprVa15cfNbMxcQmPu3j2a7DW3GdO0hW7B7OMr0G3UO6wJJo+zIfQbaYh
pymzn/Lk1XmZLwl/F60b0bIV2TKZcf01NEinsXFvRak9gwokPY1hjdkdZ3IfCsMWX/sxsH8NfM23
m6bdn08ITocmTohsTN88qR0qPW/e8Re3a8XguHrkRWQQfecGo03QZ7yVFor3DjMh7qThb4wVqTFk
MajLAzLvBfde35rqA+dtLN26Sldafl+b7eBluSQOq60FHbryDOrJg/xo3nIL4/uqo7Rkg/seQcX3
jZDR2MdaoK34Fvh2/kP5Plm17Vtom+G4N2aI0jKn9QmOxow4HWZV5+6X6/pKJAOPhO3Z3OAiwCYR
tbGu4wK/3dwxkzoHfe1tsGybi9akRvCRvKSvH1xBn7BkIneXdpdd37OTV8n+aS5hiA4eXPdxUxNI
bVAjjzCxArAUjyvnWd5A+4dOxz0Imz6/eBSjpwHbXbmGKzdVXH6NAJpxje3xrrGajsnCvF3N3rnN
RFNDW7PcvuwY0vfN3apntqQ+2ws/WEmfKEOYERxICZpCP/hYv/9YvkqwdX6tPBzFsGvNNMHRoGH7
8poodjeY+Zo6eFlGBqMSdznRuBZ7Z3bt7rusyVpIFmDkwNi02UZgzF4XmkAm2oJAbei6sx7Ha1wE
DZzrQxPEvkEXYUXCTXtupPE90RiHROpKuqytWeLW6i+LNpnr0Ha7wvvYNeyuttKg0vFrDfqbcL+R
NRz/+8VaW04J17KXmtniWiYs5lj78waAdQCzbdx0xz5xQQu00MXy58q8nS3b02lD8e6nrs7YArH9
hWa6P4PZSF7KZPBqMbezoLnSZl0JnM+3eaaltnk2IhPpKWhwnUh4Eqf1kJ1r0WZOJro8XxMnsIjv
Oborj2pcYzYllkmEhaY0l5v6dE48vl1TNNZqe5OGHOo4ncGSQIWSZOJNyOw+0Pin6aMdGtgjPzRE
V1805FGkEE8gS685rYEF8Z91f64xTaZp1yf6DOrkEwT2+G7FtWuW5m0M/P3Nk6g8RwyRWKNnBg3V
r5vOD3n9tAx7E3nku09j/8UN2q58v3DuHPtjxkKRbLkwjn1OczbRC2utiRv2Xakh4QzN2rbyk5nc
Txf381qkTZb19VIxFg78F2r0xEROfRzq0bI7mXcddTiAluhoNf+7ubq3mM5g2V1Nn5xGKHdr7pCZ
SWTNDjd+dxB2zKjDKeS/sJ6BHHMVZZGCHDdJgyvuT3oGohMs7uO04/Bk/VbPQKl13PJVhS7BIwca
NfiJ4w85FQqHkBMGzEKTwKAo/M2DnhF3fWVQbhPXcfIClJOD409El2HUb6LDB/o2CHIRPQOdSLN6
Bv1wEc2JUdkjIgk/rWd4wkye1hxpRkQIWrvWlZSxtprdSpYGn5/4yHkbcOGdVWtPF6t6yFvayl2Q
yfRuGXbnoa1P1QkZrOAmGj+FM1OLAl+zoiWRFL6x8SHzGqZvEjFqcK7O1s2ou5o8KUxLnLd4pTmx
b5lJa+HWoUVEG7LadFyu5VgPm9WDN2vCUSHXJVvzprB6iNkUpp3Vpj6Z3d2qZoPlu7WwPeW74WJG
/LanLxvTetSwFLIc1FqzW7+9CWF5tqSH2cieEKs/MVv416opNqMGr4ctZ2GRoDN+sRZ1Mbob1MbG
z0HL10ziLmYNS1o21IH4MIZ7UF7AQF+R2FezqJvt7z6M/X74zkfEUu/5VX0e4CrTJzCtp0pnMPlY
1Xob1u5NnpUe58As7U4YeNh0SYECF0LHGkWPYpNxWurL3HqRma471XBbLqYw+xhNwlmfwJ2xnHTq
/Js8Nuvjj7DWDZyPTY8dt3FVzXRbe1gwjaklaBP2/3F3ZsutG1vSfiJ0YCwAtzVgIMGZIiXeIDRi
nmc8fSd9fv/etrtPx7l1yKEtS6QEkkCtXJnfKt5qO8Ly9CwYS4NqH6B+lAW6envTQTLCOzF2WLh7
igaU4kYHufEXaDEF/a9WJdwqDmb+ndW7lR6Vu6mwaqZD7VTMT4xLl2t0xdLzwNdtTYS1NG4iMjRh
YuwuijQ5WsiVjyrQ4aAWMmGZnyU1MyEvswJW0yd2GPJIg0qoy8wMJ1oW35O9a+pdhpU+ixw0vseg
gbiNsI5d9IswF9zeV5PA1nRq2Jdu3dv2ZaZQS6Wbw3bstB98L0iu3ZzuEy2ob6viZvH7on0bsELS
ci/tjhm/TGrq6WlQxRyf6/oG03rTtH4y0l40gXLbyLz6QkEYgkWlFPXpWVZa6hkp5cJ0y/xSqpvQ
cpNYRLAXXqVTFaCewrtgaiyqkMpfHV/ZAG1rUPxWiFxcFTJaOL0TzbxVq7deui8Dw/NMbIrbtbdu
pCFW59xD4R5XmDpxR/NVEPidq0gsz3oeAQ5goNZFc6WHCUVQQWsksIdaMaI6o4QbrrYpbzgslKWU
0PJdf833g0qjXmibYnWsyDXrvdKwTlqoFu7z3EMttVVXWlk5ZlRJmG6ptJJeJpRY9AeshaeBrzWL
W+S7WLf9PmKTz/oe/lPhGOqrLLFmuWnGpZ5pMzkxHWe21Lx/QT+uZdRWnXpYOlhBjVNqbKXSimKZ
TTX66KRYON492zMm5S3K1IddBFFlfM697A4lSrJGY/gK9VMwTB786n90+bFlvFsI4jQbWzdpWKX/
9zYXbyNj/X+24/f0xvzr/X9vc/XnTh/Y3AdbPj3fcuT36gNqAykUqo8N/psA0fi1+Biob/pzfzcT
QZGGnvuP4oNpU121dNzVJthC6j8pPpgt/3vxwWHLeJ8MpGLERC37c+g0hLq2agPOext5Rj/eUmnk
1smqbNaJafUyO3HasHStcaWk7W/qY8ESVAmcfk6W07qCyUfc7J24yqu+QRghOSY3FadkqW8o22yY
mPRlJgkj2SllA5Xb3h02afNqFE6biGg7hi7iNor+Cx+oE6PonZbDCY7e+4qGPtZVtuYseVdeF1HA
2KUIu8KTBdNrcWqfGFR3ey7Rxj2MvEByMH6Nx2FvOBNuje7DjRzbLxyJI5hBDoUL0jV8zZeCxVW4
wkPXcqN8E52JK+NjdtA2+7GPtscxHH2j7rOzjeQi2fd4wJLXiGhfBmkwO7JLdpZI3QnGmrVP3cqL
3YE9Y6svHCX+6YS8CcW0kVn1MzrlK+qLQc1L+Khu0iHyVIGYjVc05R0zgvaqIx5oXIXqImarlzs6
I48VtuDKS25u26tNo5vsog3bLmflYl56NBsX+ztxbJ7ipcJzJbsQlV4ehA+NEjEryIJSX/mchI2Q
opK9Icdz+tsTG8ZM/lkgvj+lgVbv6o+1kd+TbdpxVCYtWGEu79GoC1nouM852me38tr65lYV2bvG
OyFddrWPJmalPbrrgtveqtGCbNuCKYdo5n1goLHJ73BJshjea+dX6snUAmtlS3O0Nkbrp4OL/HJJ
fXPahhgsbT7N1qt5U1/yhhfyhqjphrizZ1f82LB+wvi7gqe127YfcCXSbWkhV7HFfK++u93MnTmm
y648JJkL5/EF32xo9ph7GjsWr55tJO/v0a5ijVs8P1DyeYR+BrIG8ag37Gpn5YsYv55260fqJNTG
q1hQ+NlCbahp0gS9XNmjHmtBBOWBiqDzZzKl0OgE83hfMc2rvqNdwSo35AvCPvwo2w42G3l3zkOK
Yt64Y4DA6LsxeOqseO1zDpWHW66IxWQ2XhXe0YrNXo7+TaibXKWhq/x2Tq78Q6KL+DgciIvwM3xp
9vA9yPfy3r0vCRuDh4yzrxMtDw0K01ZOvf41xJkhu+EDL33OU64yCb9uTwJt5W0jdJz2uRPRHo+3
5JoTus275We7hVD5ZuzVlKrx0a9TpiZ79U1/0ydauetHehi31ngdt7NHqiC9dDotL0rikMlL812V
buXs4xnmFWcpPnTpg2hfUrHHaYAMUC6Zql86JLEpIriZZqHXouvRwjtqsVymTI/4qPuJjbafV4hM
zOua7VQSdA3Xeb9wuSop4pX8oOmOJrOscozSU9YPpfSQARQ9PBbXslz500T7VbphzCWTyceMyaO3
2A1rk8NSOuu5UQJlfsCsCGFeEVEYMTWrL72McPLUt3hf3vr5sUY0v++RWhC4GNDc7Bvnz0RrzxDL
0eJG9/20TvzlUN6bxNXSnfRuv+tXm31mDMeDs2ejNt4K/5h4IzN2pPGiIP0ZkfXltIFmDRBMoN/H
5+dpa7LvXvSipApbxQuLzxNHcx93TpfQdaEINAz6myKxd9ppyRl+Q6KxJmfd23LMtyToC+rDLIAX
CROiR2QGBfCx/iisvb0Vhugblq5CyjxVC+YGOooXtk9irim78DU/j/ACf/AUaaoLXUKcrjnE1YXo
zxQwcsKQLhdpdZWMrrtU3667brjMNUpA+kPkhJLtinZDt5CcUKNkzd0eT9NdSqHHGKwiOHtgA5qy
ofrKq5qX2VG24MLPE46126YvOdNDZp2be/yybA2sJncYD2OKf8OORh/zW/Kh7tUzvlndq7vpj0Jh
0XEWxTUc3EhtaWnx5ipthquhbQYfwYBFY1kYN+UdzIDei/Ycrs507fdQmuro9rd15pq0N78AWZRs
7g8G0IHv5V6UtH1ZPNPvPPMrFNJVmV17wuseU+mYuzWSAsupmX5AgAXPBjpyEvroNCovobt1TZiq
l36pEweOsOwKyGhFhKloLw3O8NoJv5qUxu9qgJZNM2hx1G73dqHJtS55fMvfEUjNyLaQdUGkRtQ6
IM1MCFIlP7wWfryySUHoJNSvGccRQXFTV/3Ss8dYubFX9X4Usj7J/9k+App6vN0fogD7/waIwND/
zUf46/1/F3KqgbDCtjFcBz9AfQ5L/w4QPbfsAKKJbXuU59sMQTz+4iMY2PcPW3YYMtr75+YKf0g5
vP+cAoGnGHAmnirv91zlTwkS9oz4f///K0AEGvjvUs5SiamA+37aI8/D+5UfMvp40CqCbjhr2ejL
AGRK/uSIVDh+VLbRbLxayLfPlbqbn5XbuOFHkUktnZJJtBrOt/AUpsjvioMmfWTL+8qJWqJnIsBM
gsXcjgYRXRVTzX5Gqjz/KW+xuskiuLtohbIafc78yLrXSUMfo20W8yYnbjE+8YWifoyKuiHz6KRz
oBZnS9vHak+b2SfyLg19O32L6iN2w1PMQzsRmsxe06zwBPfV6g7uMPvtJUGkmCnd55PhGMZBDA3K
cV2q3hB77QylmSxsSb407V1Pj4b6Ynb027V4sgtTusp0vjcN+lCWc8VDB+1Jovfqu1Tg4VMVTnTK
ip1CrwULecwrdu7haWdBK3rY3CFs1CuUDM8d+NG7p0cO8eFViPRpflnxviAfH2dDfEdUQlgRc5vZ
L+3oPL14mMXowPLoU53YsgfWZVLbATsxNrBIembWYkgT1lg2ndJKlK07SxOVNOKhS0xcUhu0rjM6
xS9SUbG0yZDjYAXgdWvS+aRXpxg8gYZbpBJgGMlRTOTNQgcEZh169MZaTJWHPrnmcIv8xmC2ybCK
oDYm1x751UzlitYzNzOvOBq2sPEceHY0OJH52X2CYDoQwmrIZ8T/vJAgbWZPzmR/hks8NDKf7YMF
v0RJHrlVUHgNBXHsD0iTHH4nVrgNpNvkyjM1PeRmiXkcRt53V8N4URRAOTtEXq3E095riiPUyay/
LCgqJcTHAk+63QL1gH/SGQyhxrBupqMhqgx3CdmcQkGHMJ/0s5ajUqslt+tbXboxSuDg2G4OLXWd
hfVpuANPO6cKD8m6VxYO9kZPbrnumvImGVwz9VNzW5WH2d7PC2KDIg2KdaaW8tWVjtW8zmDc2vKr
Rg/UwaQOiQ8nJ4fPDM9JhfBrduFXskt20Unb2nu0PKQHF2MXNJdp2+AMjFoPHEoqMpBnOrWFjL5/
ZwWRP4JL0XRoRuM8zRErQRSsIculACejOvrW2DGLSkI2gzTfqHD6UGlD40tpbrp8JOkLLr+lOqhQ
L4PlhYWjNMdKelfWgSb2IVuPssak8rvyLRMiCdwDzJ3YugyNu+j+YIJS2pXVh0bAgD1AzTmZs4mc
hb50cO754ue5WPPtYO5g8bUGXxQwGSg6GPPZe45BT+axObz0Crz3AsVWsM5wa1S0cI88X+K5iwiB
jYazRC4qGlU/qQhokO5sHn+DwUtBKVZs0DwCnKtkSS1SxTc7xy64tCHOe03fE16yhb6jBFYSY5yl
FEc2+T3LeL17uiGH8dSyit9uiCIu6sjDtmHD5DTFdSF4dYFp9Z9LQTsDUJhnP338AKAP8bu3PkQa
k/jEOhyNHSKWz/xuHamLV4bG94R+AKeJEL8dlxp6L2G1cEvPdU2QRCsTm80b/aSXlRluibQBHhNU
m3WQdvfyvfLJZwl26A6NJxDVDBziEI/8peLKRkdXEbOnz3Tqa0chrDhkMHT6l/xUM4AyePLHbw96
FF1vKOpObHG+dY1bKUyRaHSQCIu1bd0CBiVIqU5mEgybXHKrAc2putMIqKrh6WHFIt4kfPIkbqJl
tH3ZKy6p0MZtGdERhlgUpcKMNoqd8voBeqeoKdglaChyhgxrufW6qLx/B3hEDDG/tx21h6Dd9z0I
RI7ooh6vU7VpU67vrZb9JtEAPUYfiNny1wJqzKb6DqFruYsuQCjwMwMY6UmjtldsgQMFUenlr7h1
Qk5SIsx+t4I5U/KzpvGpdlsCDmcFiDE4c/likBLhyjaRFTFqVCLCJMLu3mCrprRKmfGFTwkxNpH1
NugP2zY4wbPQAwFUlIkqncysrGTR8GPttaPhp0xyNN+4kpUOoPOOQ4gnPlPsy1hlXqfJezzbyeh0
H4afMwWX8iiQSw3KC76wr2X4bYEX9SsNUlSB1xjUqkGr6G0E7JP0FIzniDy/ZPrCx54bNc3HaxGy
dfAWeAGotwmsfuunVhqYbzGbZBxZQq222OZYAtRykyK9K7QCynk/S3443DSshD1XasRyXMNTpNz7
N+1aDycT1VnfrIduEwcybBDd1TeSHEyn/DUC59rzFAzvwO0ykAILngaoGgXl6KmuOzTTXzrQshK+
7DYOv7LFdousFzY6rDn0Is3vrVwkH1r9MAZ/wuHUbi/5/2SHEFSJBVRFxX58RFP/PQgDIPxvwvJv
9/9dWOINzJ9vQodhPhWjHX8i0xFCWc9Y7KnroD1/FZampWMa2ITY037Dz38RlqZOAKzYBvQo/uh/
RKZDOv5NWD4P3IRJ+MRxII7/LCzXPmv1MEE1HfnEdviPP4qO6j/xUXuVrkm241r5phtgSTMWvRNl
g4SGnPQicgb7kuYVFB/LbOKF3f7xBNdGR5WCftqqoL+1gsfJi7Qc50/90Sa8hdtmP6lHX5WvY4b1
JUN6FcmiAp4SayxD2p4N741ccuSqqdNI30A01q0xOlAHxWMweNIdzf5SGgdVQ1zGE9VB0lQRqFtK
BlHLNDkD3J720eQbdy2HZYRF9qh5qbWbvWTgq8qG06DDFqdFJYDlxBqwVNbqrkI2URMU2VPf1aKz
hNa+NU2g6vva2rSaaEqhdK4zg0l9e/ZuspOkot4S2dH2o80hwrLuIGOdk2bazU6hBEjsy8TvgZ3/
FvF3n32LnJoCs21bmmzMejPWkVCwqrxH78l5/FqvSb2NEKp/40F1SBlu/dGSADwKCwj6IAjC8R0+
mfecZxs58uq33O95qFzBGLYBQsXB3OPVi9sd4CQ75AjYcvsMMxC/tJZYctIknpyt1JNBYIIccKUK
BMwZHqkpsyl7rA0zXxQOJ1CUXIGUxoHPjqWJpeGqdsT/dhgLSPzJ9CEWQEwuxwTyW55igczFBDoT
7tUQIaF7xApezDyyc4j96KmZ2sTX5p2WalSb3mJYwNO9DsE7FBotH+O0Q0+uJ8y6R7AYAF1kLvmQ
3t0Qzsn3pIoUJGC1bIfkHNZvpXwgd2Z9lmfyam6q6xBUfuErmxwFuaeJ4a65t44YXaiIMPI9+P73
yPq29IXazXFpN+VDyvgSi0I/Q33Iprfo31YnYtlLa7du6BA6uiF045xrm35WWdcCGRK4w7ziCDtR
T7wESnwaBtaAkrBoYW7SjKdQUR9pDTTLab8TnvyTAxcLmwQTrGHYnsTAGM+/HfSRCai/v/Tpf7//
v5ZTbHlF8GFjPYUHoOHL3/t0vCsTkvznnuyYK8K+Kb9GLvp/qaAb8YEJITTwKrrnP/p0G4uvDryA
EKzGSHD+gz5dt/8HrhAPHJt4YKNfpELP4exf+/RuqQtDV8cRMH9N7aJ0jd5LMnR+0XN0QYcSMdkE
7E+dX5VxptBFop6PcosJCwUiMf0o6q+4xuRBuE/alxF+2pDEPBzUW5IoVB4xOpGEwQQezM5wYcJT
7b/r4kXphm1iPScyLG8Jo30kxZhQsdhiSe68kos+JGgCYYdZkEPWGBgjuK553UewR4cWlJadYQrC
CrrpXbIJPLMCUyyro808jAzaYhyhT0cnS4HqNBJXC5DwfRYYUY2fmf6SYPva0NxkcvkhD0hG7Wsm
E4DzmUgzVcjtypruZQyR8SryXevACeXLR9OtLFktd7Ia0c8/8fCFE+VANNBm5NMslWsxI4jSSrGO
A8In45SWxWnplXOhm7MYVHMDhPSYG5M7ZKUnwVao2kchTzA+o32NCMEulb2eLn6rKiHQifYRI+GN
q+3YxAC9jOvan3odKW+FQCIl32un0GlpWRvLbF4kR37ycZEVJCpiosnwklrnqwEeHEnWUDpdsTjV
Uggt/miaDGL9OmDprSuJtwO6WQ1IVAXcuYY4rFTRd8rEhrTyqtWC2MoQ5lY8nXsEKW81KDa9QqsQ
J4Dhk8Ux9TmYJJnl5L0BtdaV6KWHgc6YsKiybpvlmp/Abw/12ZdXBZM4DSMTpsgWBWuvvGJ9Sk5q
YWzDeBYNAPsZ63ORLUg2pHpPBns3kDFISR9IsnVLpPxQxckFjhsQgn6rzAaS/NydZdSicNiZS+Uu
iu2Ecv8wyks7IWsbkAbUZKcTm2sWEDKpFMOqby05ZPVkQyBLhahazS+IiSptXWdwpR2IVTu3hVk0
Hw25NKBSSnMVTdyyLoPBZMH/zg4QMKImpuhUqkyoPiEsmMlsYScJeW2xlMcXNQV1qRQsLRD7NHrQ
DRAL2lpfETUKU4n8aGj2HUk2hQXeMZW2ETF+Jr3dT/F01CV7r03IYorvqHemtntpbZUvuuS3gPRK
az5OGX79mvgl5PVcRcKOa3foUtGZNpUGmFXGm1WbYMJA84EuqIjGlrT1Da331BkPfRrB3/R40jOk
rKbyYeR+3TwmjKYVuHQis3ypYpXXfeKMGNtLTXWXdDbQFTAVZZ5fuzzzklYHLTpaUC9x0MRW0Ki4
KsYhDKwwc0u7RtaGqTG73y6hfK3hovfA7+VvvBGukJbrmmO+IIFF2CWbuN5Y9YGsr42CUS7QfPmK
X0ScpJrEUiybtVxdUKK2VfjtlGxlFQe++nIGTK5XsUDh/KWy9aLAPx+n+kVP48NYrlelxpNWYB4i
WRKqTh03QhN/sI38nBA0XsMx6dwEZhHmnex2Y3RkrxroqGfgzpMdWCl4Bt2E76B5pYHIoYC/r8xO
LRm7Vq29Qh/9voNPFxNAypZYLdj30o9SqJtCCT0bV2CtmlieIqHldhCjl16rQYRayEwZGfCSvnS4
KCIlOdRxIxZFAciNMQD5i5TVRimW81R5qX0ZyEHHgOSct+6aLt4oLW6sLsJIbvF66AfptrTxR22B
IC5uZEaFJ1UCOy7fFuN4j+rk1YisY0ek/apFhxDBhmYyW0kbZg/KtknzS6KnzlCr3hrbvlrFmzqd
TtJasN5SeZoMjpVOmN3DqCIAzWbRNnOKGGBczmasqUw2dyRquGw3gbyWTgV7KCrJKY17N8Y03zLN
dNFVaiCAkEjsydVrXutHKb0BgwhSWzpmOvrPPIfuQb36SroMTEgmbeWRbMmysgr2nJwhREs1YYN+
ls3QK4eMql3n2qOMO8GYiNegUmzw05g663CZRhorFBkHxVKQWy2EqdYqtFJhYkL8LIj5wfIYEoYW
FbEMq7fMiGQqw+DmfBqyimO2Cs18bWFab4ENIRbtVocGX/NbOwCaJSwaN4Z6WdOeSVhPG/JjrOur
vcSXcHKkYhCtcWmMlhep7nSThGkyG7l6NAkLnEMzqYiciUg6iPAK45tNieHXf3BX+9yCFzzLc3sR
tHjPne3/d+4FAxt/bFz6+3jH3+7/LxlG/ktDrmHbBK2oYWOvol9kGP6MDBlmYcZb1n4bqv4jLgGB
A6QSHTa4FGixX2WYCvmFX4if45CN/6irJQT6sv7TuPVvew/jLVmwrRZGPJ77qP0qw2S7nAxJAq1c
xDhdMQGK8VIH5B4CFAvDuhUFQbHAkps4bKwwo11Eo7v21dWAEah6W2xeWzcM9+Jm1kNTMEX7iiKz
KsD9PVvjMIDSyEvu/acR4drzSskZYqa6SyggcuAYAV+ZFqG2jpk5JN30oIRj+nRidYGyMdCpZdaT
6qTrKAyMJu+tHRleDMiCSHSFu3YbXXfqVyMJgIKAzFsv6yHGEGVLMeCL7zbrDmMp0+b2lUBENSyU
gtFyY0ByP1iZc9iGOi5dkVveUG3txSnyzWA4WustxlY9KY1voqeThfYcPXWSxm1EHdTSpvuJg3w4
2ZrAo81uk5ist1G9r90BUosSjK8bmeTPssSi6mhjxGICqmZrj87KmIXW18rP8iJ7dQSAJ3Yq6TN6
eow+Frd4GbCIehIp6aJBlWG+0MC8Ztn0bAI6iOs+ifwmzkSPuKHf2lg5tA/UIqm5l5nuKFOxB3Ux
KM/ZYA2oOcbvoBsmCDSa7DowkACMwnpfY66m6yWqrLfhUcuYxASYzg/IvfAXqonlNaaUnRaLsguv
/Wih56Tjx4xOub10xt2ClTlkR5gADeYtWz7rq+htB0RF8rSXAeAmiydHfo32HIOt8C31Q6Y3vElB
PIYVn+Bsrmc5P6eWI2meHm8q7aLm2xwra4FkI20FmZ+BS4tXUgrf1AhLs+VU6cDUvmCzUdBaf5B8
8KvUNYXEnnTt+PEMrSRBOGbiMV+SQYYunAynNNyS63yOgmjcxqaxHdttZpSuDJ64FJKhifhDjWq+
NLh1gUX4Nc7oss0urdvvVIQKB+R5Cq03s1sdCfKoo8pVDrTyHG8RURuliN60la2liImDbQoI3WM+
4zyeqkO6sTH4Sq19uE+/IzwZGBGW6DP/Hy92uZ18mAAK3BUv/4Ei8EwkYJgVVr2syd3E3UxQDgay
H+k55D9GosFqrRROEtTb+ILhoJBn4HEM0P3dWa93aY7Z0PgWXvqfrt8Yhcgxsio7GDCQMFP8urYU
TrwFKd2jceHyAGfnSY1iEpagwlDkmVNQXDNfP2Ck15V5f64xa/mG0VwDPcMX6lPu9W4qQGuCs8yc
oXAaxaYj5mH6i2IFUvMiIxrxpNgv4ZF3X/HC4h3Zaz0Dc8Y6mcYExZq2I6hYhtOgJiyfGdKMUGIx
yFIgBYMzLtyCe39CILUcgGdMvHP6D4zNnEmAHRcwE2I8EG5cgTMtIU0xHeorbOKIH0zAIRjrf6/R
z7Vcx5YDmHwltwGINahghHFWkFtihnSrUh+20QivPX7RMACOtpI0jnGNv3FIaXbD21FqGAG2l411
H93JB+G870vR7hckR0cLD0QMGYNfE94tIB8U1g4FOvqSivw50rntqtP8aN0c/SlmV1zVxZoEULAT
yQ2LqHwqX3Ei7+Dfx/6i3PVEsCz0CfYh4BhJqq4GnmDdm8kdao6BYnvLmk0E8K981aKI1iaQqgOy
ILlANqAKgmRPqrfTDLoKQ0g1KHDIUadqAZA3tIZmwKLRXywFI6gSDzG5u2C0OBNkzTgBUgOaor9M
8y3LdyscmcmbX7EJQ4AEOtC2GH/ZWti/wdVZ7MY7bHJh+toRiUE/4FezfPrtFX6On5xvGRIP7KIQ
CQieocT1D73xFuJatYddJlPwAaywduiBLX0XxcGoueaMHgl52mkA6KSIeELX89EtWIXsRwivalxR
LzDnlFErzD3tG219Ar1nFWLENKu1om3chSUP+2MPvwxBmmkivNpMiY99OL7wQi/uGnqWvo2sPY5u
/dLxyErWFucEoYWH5qBCvr0bPEmDGceUI0BgGyeJm9wyZKAqZpp8G3sSIKBWKCqT8oVtL6KOhYPz
jxZLECXYK8Z4bk8DnOPfiyXIlb96VhgX+fP9fxdL+DY2p7GxiSdGTZ8W+7/QErw1KLb0fk7fghzG
aAyBm/SHVsJoynOjZwsOmg419atWwjwrLCvILmLjvaT+I62kPUdr/qqVcNzYOhzHaKmYe/mzVlqW
tiDqhJhfBUmoIwEctI3xPNUxdaHVFsAuWP7dmLq9Ef9UffzULTlXoyR3ShNX/dO8r7LvpJg2cYhi
ls1Hm0Tf1jpxU0aw37UwZeWnNyJLO3tI9017HNORVSUWxeLNngNrsk/JGDJp1meqyQqPw1ba9KXJ
lUGD24RGXC54U0SnDtFAbtrHAf2oFBXc1LD+6bhMF3hmw2gwHbNpcihxgon7xRRRkvB1roXdl8wi
yCQNsJpGrwFkGVWmN/X3VK87vHQ7YiUir0Y3nzVc6hi3XBthzJXizmH7uci2Z/TzXWut8zjME0WX
+WFD5/UDwA7AYxUGc7QKEzz1CmnV8m7Ut3oKOBWCQmthIgCMsCME6XpWMT3LFvgE67aNXgqj4yoa
QqWHm2/DvmmPthp6KfmSBhSnEDxOoXDJXtDuz2ASOvwIeGGmYkBUPq8Y4FlQB8NCORGUJqQd6Tpd
bKXez/PNbkdG1qtUz6+9bWyKFD2XXiI2hPKCaa1m0AoRqtSsLFu9z325SneqjnGBovRMZKo23KC1
Q5PbZCJbMcSAI2ka9R5plaPKslepE7ZRgdXR5ZDC9jXR6//m7jySLLe2LDuVmgDSoEUzIZ6W7s9l
B+YSWmu0aho1j5pBzSRHkgv89osRDH6msZeWFiSNNEb4EwDuPXefvddxa5yJRfndC/tQFZAXMTeq
0tqUOgyVABrSR6UZ3ZBYR1F1XsAKPvgGzhPjmMvah4gWZLbZSvcfC1+4BAEWoo64SjRviqp4IsR+
GNFT86H3fD28b8JsV1YxhV90DJf4bU8dUOrVoRIsroBIlVjvUfAeYim4TqzZorn8wWDTSlBLLEpH
WS4GO2gSQiE+Lfhy6lHt8kGmVORdRcNDqeKEyUW656UypYdJz6pjGNNjjaj0FKG44uz57uTgOLTI
oj3UCUM4+aMOl6PJbaOUDlNceZYmPKptuy1yrOUji3P9LM9ANSpza05ETnttdEY6MEKOIbyjwB0R
sWRj0xqBm/R4hTkqj+pLGhJWDobCm7BeZJb4SJ+f9sWiC2TR+Fa271PUr+uku81VuRJFzRWGem+0
1DRGvY713skS/2J040uVmARXsJbXwG7alUxhH9UYU9WdEn90QuT4bLp17ttWXSxkHmmtQfMw2ydf
hCGDjtH4+XRATHbzdnqbOmHHADDqwXgBmsTTl6ZRQlRYl8YmXNeF8ZKwyth6EyKxgCMJx0e5XaNw
nrJ52naZipk2GGvPMrqjJs2vnXXj8TQol9+qfto3gnBnac2dbm2TGLNHlQu2oT3mOCFq6ta2uBbG
bIvUVXVzPyrBS9Tox0IyMWqMwKtK1XRG9SSU4adpzAe9L46JpOIWHsMPTdWoJvSXUEuOZRv/z5YK
SC+ynTCsTmVgDI2Lv5IKOMf/svv98c//c/dj4BmbHG0XVdIM/JC/b3/kY1TECUYmygyaX0yPv29/
HNvZLenLaIsgwM74e8dGWWDYP6gIf6NjA07z15YNEH0CmogYqk4fng/2o1ZQRD0ydSBy7nRVh5gB
R5cMnMGd7Nz8bUNQoNtFZwPOw746+C8WndHOmRxMdRgASa/Zwjp9So7Vsd8Qoraz3bvuCM7Tl38p
rvqOR3PdrPsbqROvPai7586bJVfHaOywu65yjPV2pzt4qID3EIEjuGAvMJjkhDHavou2pqvaW2TO
ffs5sFK4/nW27PiQPuAiIogy2FSq3kCKBYHQ3htus+OxEMiW0MDdvLsYCt30KNwUuzyMkW2cc80z
7psdnpqVb99LZ/O0H0nFPH/mR36a994ds7XlZOsbfWcv2xMx+cbK4r6aR9G5A+91lJ6l1U3e0l/a
hLyESswivRwHGHVXkAb3mm1ta9c4t+jChFPG1YR1RfyuSONdMnhstriLj+I65aOETgRuILyHYMSv
3M1O1WO6zQ94ZRyM2AF2Jc3FfI3hQMNzIN2nrfv4Xaw4721IoW8RbarQMe75DUGEHc0uV5Enb3E3
7gwnO0SfBlnK6W1YNZwFiL1vJC7m+0fvrXv7BoXs2bJ9tztWdxhLSQp9Ju5+chq7PQCKwGd4njzr
TFYBXyixDyd8ztbiyuDfpFu0id2WsD6eQ0QMaVOsE3hDaALtZ7Tv+cjFsdxUx+YOzy22KP+Bg8XE
ynWvfdTA6jzJzs/aBq/8if1xM26CfXxTPiICWMsJZGUecRduSeVwwyz7hPdaXqJTeFF35Vb2MLPu
rfNsv3LdVuLOXPP5Xf4O5YUcGB7YNfHcV7awpxUXH0wH1A56lYfNys7On/uam4K0lpNxw0R3+ENv
slfs7sKV7uTnel8471y9VemS/NqU21XoBDvrmcxM8iU9hWfrqXyhSfhR86chWl1pNbgEbfb+GqTO
ZXSfYwIzFffO/NwTr8Fq/EbWzME9ahfXYf2u8KKn8kAumJvjZfkfx2cuhGXX22AjoqFxsXgCcCc7
r/E2dO3VEqDhOaTwe8HVgFnxpq87TzljE3aETbv6rtcKjrp5VdmQBuwj/I/I5j/uuso5mxfV7e2G
X6TZuI2qjSCsTIwSwEw+LL4urGSH4huJnOc0dkV6QNv54zk54XXl1/OZsC5iNk9aB6hpgdeZ/DzR
edV5Qnhjx+PrkVfsHNN5hYixfp5XR9Jl/H6ASrvQM3/LgRGPcVcZjyohHX4Q50XbPeIrILhTPVLa
BqYr63Z4ppYCmRfZ/U3Zs3X1T0Jj17GDrSXZi8e0d4bcKz9riHAcgJ+ktbqqj/Ih4uMLb56G8YNU
9lraW0d4MCSNfJeEwlbEiJdjmnUqD/oC9hbpVL6Xe2mNcIJGMNTbcHCtcJUKzt1IbYSEfxe2VwVq
Hw8DUimd63xlRfZo2MS+q1f+VWIpAV5JTAUcSOGln1HuYj8OKMLl1UQv4NSynhUAcuzMdCgvDFre
kxvkbkPWji6N7+D1yUTnRrxJ5uhpyxRcJlQGu3Z7UnHYlE/YyUE9JnS1GzcIr2m/ho8TBu/KdN8l
24aCrSX93YkbXshacoPBU2e4Xzo/0N+1W3/Hu7RCWm2e/D19z8/Z24wnyTFZN2mpX4M3xbLlb3+n
3FlYkKRV1HsVd+UkKY6WUbacwNtgfS85MZdObp4C85yGq47DgfVG8QgUz/xMpFXPgiPtS2UjD4sh
uC13MZLcBIvCVYU7lZsq2AjoQjD4xkOLmebL73qMKudi2iWJZ47rXHkTi4cpv+OvLXmQpnAmvsZp
3QAzg/OReEGCQ9BLG0dSNiWnndjFPJyotvmJDCrnjk7riYObvxFxMA9rTUSr8AJErWir4hSlu7mB
XfIpFQTllLv4ST5H08mId/HktQNEPxo4NiGiZl7RpaNNRMQZ2zpW8jbYic9mSWpbjgAI7qf3Zu9e
lRcgHTVyDjSQ7l3Nt0gUWBFzXK6PWBLCVYuoEHAykxw4lRM6lrZGL5T6TfMu2jt67M7Dg2zTwra9
k5ODipvcJSBKPEd+mtjYOqAf7GvtGmv4rryTvsajwM/XbaVYNzeuiyBcpPkqz9/KfKMmnC1PQid0
A0cl4bhKsf3LnAGmZj3UPZbZfGfMBrrgsetw0Wob6vhVWVnbfMTF6zrG4s4Gz+BmxTa8iosOlgmO
Nd2Kc9Njb25tdSPaWJeDjd+v5sSr/BvxoQV+tnNOpLsuPY9bOaN/XsYUQ3G5UhFg+ED35Vps98VA
O/uhwld+5SNW2IrX+4coXvH9lMf0te1cAeesdMaxvavXYIO+etVW3/Hvy0BNoafxzbrGge46Luns
pfhM4PCxhJtO9z8gDPQTpfrHqhPb0FIY/us69VIXzMH4+BL+PS0ZtO78v//bfv2vz//43//n3+eu
/pOf9E+PEYZNWbGAg8m0xLTfBRt8RPrCEl6QwMDSVPkHwUb7NxptUEbgqCn/AIf8/4pVBlICgWRp
a8l/K9Kt/NLX0pkSg2VUhaGCyWjp1/1YqzI6uI2r4Le+KP2TQiajkVhjcW16sIZR278F01Rt6DpT
tTb15EVW3pHUTA+FMOQ7cRovvT4rx0LtrENlzfIqEfnaTG3aZ6OK8irVo52GwUEZrLZ0Br3DZKQr
ZE+mUmo9NS7p0dZGKjqK0mSPg4hHohqT58o3WmeMYm3bqWVkt/oMr1TK8Gr/cPX+JAclLW7Un/p6
5OJVVdQ0Ztmiiol/0Kp6PQl1NTCJ/4rKIVfAT85yKNp4VnBhSPFbUAi7QUtS6EDqqavlk2h2JHP7
8JCFpEqkUqzQbqw7NRfE+3To8n88Pv8Y5fMnb3B5/Z/fH/DphTMtyfQeYdj9fH0MMzBLS+b9zXjX
bGMmXdUPlbH666/hlxMLiGuDuwnogK5ov5xY+hkc5lBbFN6gXyaJpSYRs49JNu60eGj+i4/0izz4
24vBTVjua2AC8s8fqZ/z3sS6RT05iJkXkPuvzarElJpEqyKbYzcaBDY3Mkp//SHB+PzxyzSXI6Oy
XOeFobA8bD/d7LMUNqqFwyDDyBDaszwmezTU8jErQg2Qc2C5qZDob2qfWyo5KrkClGZK70GsUg77
GWHYGF3BydKp30eTZe6NRH1Shapb6pEA2azuZG9WSv1caGaFuBGHxBwS9u4p6FWvKKI6cMQyANm3
fHa14VkRh9p/zeSMAFBptjrtuV4zjoYZJysjhxqj6W2wVkWlbWwzKc2XZs7BNltd9hb6SrP2sYLf
Yp+0rlkbwdpSI+VqZgZyhBEk1TGtezolo9hipvITJJVS1zBrWA10tG5sUTFqPb5Ec5ATORDl57iJ
Mvwcs/RadyMEQyusu7eyRLYMI9zGQCiwGsl64SnoS8eqqtpXtcgsvsw2nWG5Ff6+QKW65H1GTGGM
KrF0akMZnicFKacSWxBFnR/ctznMVrFv4IDWorSV5XDairFEdSYUvav4Q7euFPNt7uiWtgbbrqg0
1t7PaA5JVl+7IbwfVy3q8ZTrerVpxUwnlKh7czbRhJETwRtGbbJHnlQnw0E1Ku1XVhn0vvQ6hkM2
UZ93gCawqhd7o6Zb0zXVvd+T288lgeiVrnqCCKFa8rNNiXtvDdqsdeZG9OrafE1VZGwrL7EER0Lo
9qn1kUR0j9MAV7say6MTVgVAnzlaqXq7yuZsgTVxg7TydxmZAlQzOLj9EMzrlLyeK3Tg16Y0P+cm
bFnVB680l0b7DQ+S88kw9Ze23g6F+BlgYEpkHaJZxH3cTWhacXwy1T5zDIx4dmhMmRP5pOuR5KA8
iOI27wzFUQJF87LQpD6QO+syhCrN1Upu86e5r5aTZmPEkuMroX4vl2N6yeemfk7g7puApvolq6fO
zSHMG8MxEzXi28uKAI89cQNHqq1II4rYgxrWaM3riTHSkvXfswzLtq0LBcSPzKdjnAyVv9IGkTca
Z5O/LcW4mxyzD4ZrqfuYGwLTOllzhWwSaxorhJ4sjvquWsyKUyqu696fPue4ztxaB3JX40WC8xQe
tbopPrVprKhv+nCjRHL/oRVyfJwG4EBSaZUczy05n2w/Hm5S1xQeHtRp2xtReQr0rnnSajoDSgt7
N2WjcYtRBV7dtBAD2n5o7WmUsSKlZuAVGBQRSQrNX7eSn2yHNin3vmZIp7Hy2we1bKXVmLUI7Y2J
YJ8PjfQxByYYwjby5ScpD0EuxFIvX6a8jz5RTetN36nCa9OMpNv1pHUAuZSOJBpfPPrxrdSl/iQP
BQl9odImKPq4Wjt/lkmqNSnY2JKwsM27inbstoIzJabhqrlSetrclPeywZHU8sfqJRmVZCf3Pmp9
ISZu0Ym+bOti0VyGSjY4g02xLHM6SQhQiAHuzaxpWI/mYZp3dRTh0RJjTHhGW2AJaKtLxAJxrkdu
dr2qwEt3ubGtorY4WD6PIy3OhPyEVuxLTYY4NYXFl6w2lYAyLJM9tKzvYczlYxbWHFwrgRBAze7f
j3r6mCWI2HUSFjsMe+pNLmoan1TlUzB8tH6/mO/U2dYGGbZAFn40MadFJZwbJ+qMFFG6bs9lNIYr
xQLhpAxisDJGCXU6blnW+b7cUZLMF4yQyU5XFfNhljLxOg8BXeWUdn07AvLQ0+ImN4h3id63hHpV
2teZWPDlRRbQCxkIhYC7M06U+ExCWoltU0Y4w148tCZizRjviyhAsmbF4cBv0sxPplKAmya0M16C
eZuVRr7rTVnbj4PEUdyo6GVbQfpZ1aV2VCKpW8/t/Fbh0cOkln00E4DHQSlUL03y+WpaVbGvong+
ij0kKx498Vy1aeP2SY80FCQY6+Rx3Ck1SkU40HeQR7EInTJbJLsMu7OeS/KKEnS4xXyUq2AMBCjN
RmbAQ4gaOEsHX46fw7R+psjTN50pYjmWABVM6rQix9vCHYlGmfY/JmmjS7zGh2hpxLV+kfgJX5IO
cc6aeuOO9Rm1aJj9t0Fadp4BDkVvpq9TLaqeDkRIqUHg6nW962bjQhMTW6cViG5Wo+tbcW5u+koA
4WDO13CqU6/DLI/8z6Kvaz5IGNySUzp8VLr0MY5T8xAq0uSNSjE/9VmqHkp6IcY0QhQJrXxTNNZz
XBjDbu4ZrCDhOOr07BgaNLznmqkBSdvL6ANDusVgz3MbprPmRUqe7hTjXh0UNruigG7X+PoqH8WZ
gyk77xCKOY0WLJ5BE7lxLivkAIE9pAOAxwrfrxgQtZ+G6dCOmAlSsQIqT7iA7VTt9kk21149BBIp
/FHNnErBo136AbpCwZetGJObTum3ineXiwpNmEh+V86bqCrwT8l+daqzWVq1lo5bu4EwkQiWv4+k
chTsxPIf/YaAcDnCShJmUBTEhzdBwxopkv1NQdROVUiKfq7w5TdUm+zJ8r0fgdZshWrA5g09pIsl
QsxGNW44sdCxytm0TnSje3eecW/McSk++4FKnCkjGmSa+Z2R1vxAq4MlyudDaxD14jLogvDW9uwr
pW4ektyn9k/Hxgn9gDhr0kLIScv4pasH8aWpSWync3AzCu6RLsloKYmab8+J8Oj3Jc66NjYZIcBB
e7SUcM+q/a1U72kKVCcKsRbN41XUQ+Et1EV/rc7aIRqyboUxX3ErbGal0GP8T9QeivHY7yiNMdf3
6mfXq/6+NeEFhySY5IE3FdU7tR8hh+gTN1wUSkQyZD16n8WQruwYVraSJ1BPBjSuTCH62EXKgPQ+
CjnrYW7e5boguoFEIzMRU2sXjOn8yWWAasVDi36LNcWRFt+XWk+tqycCGKuqm+jXIRJM89g8DGNq
nYgGVLvOX5i+OjE7O5CqijRGmx6qIhe2TZvgGymroiP7ISHWVDQDMq0/RSrc6LgxAmggs7i2NPHJ
kHIDh7Ri4fHBHRg1Iwa0ITY36qiQtw4+p8q3wOu3WzMS7yPD6LyKBWUz+2Jpx1r3xramYcDphPmu
E5vuoC/srz5UkUFTBUxJshxibSO38C4pLQH+hM4fenQKKbkqH6iaxhclSGVvkMr8vuzfy8r/nHA6
RXUHK6vORBdaKrZBVW7uAlWyDp3RSGu5at/HLCYJIIblScwLaavoz2XedC+FtXhdsjx3sqw0bWP0
CXTLyq6QWpiTeceUmRof3aARZEim9MuguRjYQ4AfqMpyYGODeUuLodjGUm56pTaSXFNrEYpiwrtS
5HExNGjoQUWQPcdzQGwmMoTqmVkgGDS5AJxjp+A5GbVgpSalcSkUvWRNC2BrDvIhU8tq6weMgegt
c2AQRolqXvXxvV414QOryAyaN6sITrfYJ4TOSsZl++1v6VQL9xzl50sQ4oKqExO2jFGBNzTj06AW
FQpVgGEuH/yvdPDna5lN9UZo/fGkhLUu2IUoqBCaWr0zVnGv6CAcZ4seClRJQrxpAGa50YpxLUlC
AD+ziTmQwXzk0G/qD8pSIM9zfBYL/aRJMD10o2ke2rpoPNVvFvgCFd1oyvGWjFXjGXWVfJojjir2
EIIbba5ffJ8BMtWIX7+Ohcch4bcp+UhWpY+lzhNYIb3OD5GPq4ko17Uep+rdmjvi4nrnW4PLNc3P
bR5MEJszDBxWhB0v9ulPS12CaSqxclHlANa2+ibr24ELlQQc8nLTYgkPfI1RILPQ9A/aRNK7ngp9
WTspGJVoFDjzjuqdHhcsxK02ZixBU62s87F/17RWhJWQyLM9RVP41LZNsBO6OLz2cxHjkJsIO7am
sTyumhXv1FCCCzqkaPoYZKZ1mXQpEkGa6Mcy7/JnGPAGZzqDA2U/tk3sGMVMKZlXWoT/skP1nijS
KavROTGxMYOhWNrmau8T6RhrQbJFi4NEVPl0NoxE2VVlA5K0kudVmJT3UzwTB4URi3AZmimzg5SW
27cfErbuDABUqyTzKe7H6ppIFQpoUCbrihp3Zc34UJuOs1UpZwlLxSwfZllnBksvTvdKk1zlrpu/
R1MLj7WVZm5r9Z+mSJxjCg3qBpbAtVQmle/kKiqoWNcq3G+9tDxBMKV4EzeLddIcwdZWaWDN66lI
1GZNHc26NCrWwzTpdCfiDpe0FPdPmdbSytSnKtpORhKu/XJICzdR5+I+qg3J6fRu+s4DZpWo4Qi/
htuy2MiTP94Ms2uPo2KQD06jaeBNJPH3oJn+KlRj+vohOflusgxPrWeg4NkcjBejp5jRQo7RadgO
x1QOpCPVXn1U0LJsAD/0/bUwvykxkA+NW3uvmDMLYwHVwpoEDNtDwBiPEpqLyWaWSHm748kbNtE4
z+vGgotQVgMHLV9FDci0iAScmBrp42BF1knta/nZ1CrrScws020MdiuzG3GftLoeXsepxT85FxiU
lRmaWyAAAdWmJGTCUIOxOjAkn71z1qdNm4pK7I44gMjlp4HAoKRS3OuxOHFZhOLUlIbsajKChZ8b
H6nC+eyvVZZFy/xZsUJkQV+x+BtVk+zkzyJLOs9TqigYaX1YXi0Wk3OvK9NKkvJmU3bhQUhJSM/C
+D21cbk3OZhitVUuplRwqBTkeCVITEJK8HVr0i2ZCkYnqL28V7J8NzGBIDapI8Y8BsGKIJbJFjM9
JuviWzXZp0keN3/9cX4Rq/AAiRJj25BuJTKgf5CM5CGI63ZgoST7hDSgwK0VaC2W80OdyBDM0vDe
GLL/Sqr6VZZcXpbpGAruAtVCVfn5S+zQjDNLgKORaOD900kE0NMrmtO0OtvqkK7FqXwlM7WZDXUT
5rTY0ka9z8UwOnB6ZbMvT7VYbwoy8nqTp//gMPxLURKN+ZdrrCFLaprCDq6iXP/89vKSb2XmFM04
Jv04+P6Em5Z0jkEQoaDLVEx0f8A+oaqOkJTmLAKQl81bv2Wz0SJddCWl2uUWyGExUraJrpE5T2jv
tLk1PTa66eWRANumAzCZ1v4x9TMUyXl8/utr++udqhIfMQweYV03cWr8/CmCCcebj2aLshcUx2Ga
mlOlJfOucoe9qObN4e+/nMrKrvNsaJL4x2uaAbBi/+Ll5i4nlA+Fp2xwmPcj6spUVe+KVPqr317y
b02OOUZYAJriu/15WsxvFpffR8nc/nS+zE/TZv7lD/ppKM1/jyk0qPoyzRSFm1Q2mfDyw5Vaptr8
NIWGvVT8o/fo1z//j06O9m86qDjwvOTbVA3DLD/5n1Q3WadVQ1ocDf23tswP1iPNxAYElkMh22To
3Ge/W4/UpekAGJ7uy8LU/Tth8SXU9IfnkoQ8rmASStzRyz328x1tmUgSRprj0wd4mbdsDVUEUwsM
vK1TzAWWeolbAXVtUGFqfpTiJ9N0LFhsOWxI/OIDhhC6vTiIHUERnKwMrjVZFQBfpOgiLyJcE3Os
sROambUBjUGsnihSyKoGp7kQ3UhAI5wN5uh9p/5XNVXe6GO+ES27DAa379v7qmlqV1DbhpQOs8mi
buenyVE3oMHNcxIDZLur8CYCQpi6/FEapA1iCG67fkPxSxxPeW7Mh0Fs1lkbfqBsOroUOEt5HQqX
Pht4fwbs8ZFeVhlj0oA/KVdXNeKN4HCIxY9ArjfafJ0m4CN5cFMZAJg2sLmTxh7MV1LkhznKV4YO
uKy11mPoYwyEHyE1h6EAliF+iDl8oCBdC3G7riqIbUJi6zMqf/QU0dEngRVhUPGZ1YNYo0eKJzD8
I0DziAfJ7kg5mgybiIS1EmLWELygX0XMrqt5H1H6gFf1W2mvjLbURz61JmzEknln07mQ3yItX8kM
vZLOQmoQNNmPneyayCeGjEWKiLnOCLE6UbEy7y0ixyZFXA0dhCmRhUTxat5CMPO6NNllp7pZIjlG
eJy7W6ICM51vk5m4DcnYtgTE0gsrq33XquGCnRSiBmB0pdv/8JD9SWeL0Nyvd6tFVxTmgbFQayTC
hD+2YyS1prvUq4uoIDJDb9TPIjt5gLhii00sUehmtZcLnAetWtk1GgltTNkCx+FcTD/nINyokuxK
mvpQdgGuY1l86CTTHtvRFUzhlJvlRRz3alhv8+lRwFTeZBn6b7yeIOcpg36lhe/1Y8+wARkK9ZF5
UfZQdvcmHpSOo5YklUQhembALX2B0YC+Mj/VSelVtGba2ZWHHHeJ3p51Cc9dqp/HKnqeAn1b5YC2
mJ2yKBqZX185udQ4JUzoqQWHp1kmvtS121kJT0X7UcsBsyYBXDEDE9wDJxkyhMUqmiZQx7I9RLOH
eXodUE6JeMoznRuwDJ0mEr50rCRNtZcWhn/qC0dekFTwvSHzn/lzjideRgrJ5p6Bg9JTqC1yNGx7
OkK56NsdKXvVCvajBTNiajd0eNxKFG+DTu9NlrDWzaK17eP0xib5lCbTHZG0jVmJe6PLtlHQPqUh
E9zU5D2O+ltlmN5E+M/0iR5SmXIqyVWupLbEnC3zkvnhd9kBxUvKgeQgxAcplNE9gvGlj7+rSN8Z
hP6yErm35fmEuTNcxGgZmMr5ks7OwDqQtxrS33tRXs3kI1TCdQQ5pRpFZ2J6gpR0D6rAJMGOOLMs
IiLItqCMT7MGT3AMs4M59pdGGPYZ32ZHmkjFRq8FR5F0nrggK/wWulDn9O2rX8pErTq3rkAMcBFD
oVm3fu41pe8qo+oFfKsTk7yq5L7XtQcpzza9nrkxfCLqtVNfWR4Uoks7Pi8zAQ0OHQXMH3O2LvTW
eZEIednts2QDvWPTm5u0e9HL5zb+wP3sjOPw0jIBaA73gyW+ZXJ0P00HAvRXtT5kusL4DZJcwzi7
f79Y+PMy4L/lBs/AN+atGIw/MMmt/LD2/MkGT4D4R3PGMjeajfLnP//PDV7FniGyJKmU4LKo/bDB
A/L6Lfm8cFPJtfCav5uLNUOVmQpDeNmgWU+9/PsOD8mVIoQE8zI22vxb2Fbyzkt3/GdDAO8c1zMJ
Ho3BAzrv4sdFM9e1Ps19wOykjZmwq+su3l9csmcyNTglNLbaA6sGSXxpWuFCHLz0tnpnhKpr4J0d
V58lBPh4DdhtJAicOjyszC3FJMe2zCjG4zRtpHMNJGbbo/gz3/dQkUvbxA7RMke55R/+G221ElLr
03RtdhlE/ebLcMcL/s0NimzufC7kfno1jmG/viZP6Gua8Eri/iw9hw+DjzNK/ZR5qxUbjXIrtFUI
rArC/t2Yr6oIrGaFBssLzhfSCn7mlt26lw/Nd5NsFBQ6cV2FK5HU3IxPbBMvyRFnBtF3CLFCvi/D
UGb79v6OEw9LtehBvd6nL7oHYj+/BBIcwg+DBX9J4HnytfGfWtykLBZ7JjeCA8l3w6lSjgq8CxJJ
zOeobCZnAbccL2rwlEOITM4haSDDW6itGEFZ8chkzm6fd1h8+00k3Blsz/jFLi25OQDMqzB9Th58
2N+kDE5MFaZrjAGzfjK35XuEd0t6LbpjJ2xlp2X4MQNKu3Rd7WpST4R1XEh9q4E4hLcMU35oAZ/p
r4y/ZWDCvbxG1PHGlbRabKAcFnfSxpx2NRL8V1m6wA7W80SWmegrTLBrujLpZEYoTw0idZ49dG9i
u4pIkc8j38sWNtAjE4DhpBO13rQd0EOLL/FMa4vQdH+0tpvszFmvXFuc1xy5cI2Xyf42oxfy71rl
FrVdzisk4Jq08eyI4LZjx0rvxu5Gy1OT3FlxLHPd5HAHldAT1Wv/yTJ/xLiMKC58+/AQNbj6DwHR
V8a+4SSOHlLIpAwq3IvUeYZaO7lA8tAz2SpqtgwNKI9xhE9/aaLhEuzM9D1nspkq7xQ8u5VwVwgb
A3KrfB73g2sSGRXydXUjhRwRXrkwH6Z/iz61nbUuttGtOCBrPeFiBWhjcYMAm63t3mf04j1VXnRg
Tpuz/DIc/6CdsAlxJYOjdlIvwZFczML4Dez4aYroPrj+Ybpkgu1/arDcbhUF97ANXsc9eDNMtMDE
UGVzl86iitQdPwr0CviLJPtaI0TdTx9pejUJEy2/VbvTzFXyBb47PPdPODiTzu3f+b9gvFf93uI3
bYTx0PVHwVNxsb6LDO+Fh2NhyQT6DTJ4PyubnmiOsaWBY//2d3Id9Z0IGd0EBLtGvuKf/JX6WDq5
hQvhrisgoeygxhbjE/1syB5+DpneBEg2uyo7LRE/7KHK8m5FYSPcZXe+4PmT6Za3V0p2PbZb7SgA
dSKHhL+FYfCytFcHJ/rq9/xw4ZQc69a2JLpHyiZlKMBL6vIxRrjB1h3PkJBv9DW2WSzI1HNPydpf
dSsF13xpQ19wY09l8B09/XPrCUd8pofwUXuNMYxGqOM3YHCj7kpyvxD0pv/k7sy2lFXTLX0vdVys
QSt4UCf0iIh9d+IIwwgUBEVavfp6yKy1d2ausatGHtYe8fd/2IDwNe875zMv4PZBeIKYETBBqQwr
rl5SNnx66ZnUbml2PdPc1UGXnvYvLnJIRDORuwtfxS7dKbM3iljReha+0pxAzZemYae72UP/Tqvj
IBvoy86+gRT1W3mlMxwATA0+X2Os/Rc/gS4SixJ0Aip6IrJbbBaU7Wxt/kL20bpXhi0hHC1l3jq8
0fUd7fv71du9wJBnC4eK/I/Zp7N+FwNw9/dq4iNDeW441C7waoztIax3sYBBfxjbi/1eN3FIPfwv
TISIGMijoNk/aQb/v9KCtJuKkBUIEhSAXtmqgQAYfG0kWdVUWyjaPj+CN6jPnYv+5PI1xcb+lUCx
fZkH8MJP0zHMw+HDH6HYNvbUMfnypv3E8ZwdvFzDnE6d6RBM8LV5mahZD5bjOJY1sfj55TiN/TXI
dL/Gky9ULMty3s5GBpQqW3EKR1y8vlXBnojmadfe0PXSwTK5/p0Pd77d0XQM+eXrG+JvZmJmnx20
yfCeZofVDFKDc5tPuvVEdgvHQkrgYVK4EjLcRhteffPFqyIvdPvZo09tPc2gN6AOQIdm0r5LVRPl
sz55Xf1oD3RvhMdByNxHiNT49kVvc1wdn31Qs/TEjO/X17uFgle0qw6LKYHseCDgOiVcnMUmmY/u
1D5NLp44WSQ/4opyn3n/qg2rIlrRJDAKb7bNInpeBg5yk9GeFFS4smAGc1PaopleGazSW3VdQztA
UI3VsTzUulu8vwl2g6wz7aXco+PfVBV8EMcY9U7SMYeJPxOh/KrYJM6UfNZXOdMOAxbq3/X9lw44
uVc1tGgF/flWJkfgNn+crCt+otanMnWDaeXq1+2TYO96Ll/jVOG6m7QnXyncTkZnFeZXNwH3rLsP
/hdfReeNKqRpz3qiI0erWZBryTfqjNfJf+CxYTLqn8c7yAWk1R1CftqAj8dinP5ekUF0qyRzca0j
n7CKMQv2Oq3mqsw3y/cppn720FKDmSDoTtL+PvHDPXfBSTc7Oo7ry+J3sVqtyJ52CHA47Ih07qbK
Lz1iluGT0R7ddO+MKA2w+50yCKX+a2lw+BbRsYRQY2Jwaksxga9xM5L1fCXdeeLwZIRD73bfd4c6
ilnxGRXLXJvyyNcyqUJmnbaJWgY92kpnYrOqsS0FtxP8Ac32Od9yJIQQ+I7/jVfnBr68AQELbnao
YbMc/q8l1YMZ/V9X5399/J9CapF6rTSwgLD+sVBn9fun8x0HO6tzyI9QpFi8/+finNzGEYU3kXod
IN6Rzor6z8W5+seIf6OQLcO+HQ1l9n/D+Serfy0oD8cNKxLFrkLlbCh4fH8tb0VS/a//If3P5FOI
6CgYUXRxxF6RdKlChv3Srh4NuVInhcLVzRK5xE3D+MxfrCl0liEqaqXP6Et5pnaHZC8RE0/JqoEN
B9z/ztJSrqppcb11TFnFRNYeLqIEBCa6rb017h8KyfdaX4jDykzbGOppIz6ASdMdYikdjJ464jEN
eOMhAaCHFIFxqgvbsV/o+Wbg0Zz0JMKwuEv1ZHtPS1u/GleWKJ+5eipmMMVIl43u70tTbUeUW55C
GeHnXmk3pGDlzZawQ7Tcwbdu+mkFmGUnN5c/kZq0tnpq/THRPWpP4+pzrKgw5uWXhsG6SzGhqLpz
uzFqtXFKua0YLwrBmDyo+1PhsVFDYxWRfVWbifQgM9ToGkfcieq+VdiA0wJ9vVLykoyA/m2E49Id
68/FQ2XVo8k12PsSszJRAgomK/WFAz8nAvNtP5SnYva0Bm+4lbWHuu7woTc4a16J8gu5cDJGq1qd
boQJAGu6FY5xVebPbhxTx/E+bXrIDQCXY5GxXScLON99pLdffk6rsXr8JHCIOzS41dNWVRaTskrl
wgiaO/XXB6QxKnZmrdIfqZKo6DKnvebh6V3M2/4BWOB6Fq9IjN5JMJYgcgiP5e0TfXDNKP1Bu9NY
dutym4G++QjY+98GWl8+DpJ9JGGuveVZybvViLjNNXS6II6Ssrc/1x+pqztLO237kxHUfRYRg2mU
H2xA76B8jSgVjrOfe9rN7zm7ReEJW2hs0IQXwKzcET8godSZWd9V6o4lXIA/7yrzlPo2leXGpXUf
3uE0Pq5YLh+CqT5BDECyvY6KKG9PgT6uuJZRT5axfqWIeAL5X7HSK1v/OupDCiFcNx+nbVO8TnAE
pTsd1euEdrU1Lt/u9QVC6AHcjk3Ss9HDdw4ss7ju0INYgkzJ5vPqiUmsfO2urBClTPMb5U1Drma1
0MxFMQ8/qRCIWKGuL/2iC2ym+pQKt2IToMrSPYdcJTL7s9t3qJafuxZNaZuLoZi84lGn+xQSHPk6
cv47D+VUPel8SrDZDDol/9dCi0hr6y9D+V8e//ehfPQH9BJCcHQmCgBumkEv48+hHNybAe8BtiwB
OQym/zmWK39oWLixDlAAUf9GKvmPsVz5gwFXQTaq4y8YDT2ff28sHwbrfyq0AFH5hyNX/2UwRyec
vooXOqvbV4o1uYiT6BR4gL7tpeiW9mnF9WqmX6Ye/SDSMT1zxzbHnItzUD3r0zp1s23lFNP7OnfS
We0MPl9AFdbNqc2p6LL9s5e79He+XEs8eoiDKz3+OGB10oB0aFIHNNN97pQl1CjrLOE5Bj9lLkmB
Wz3nRNqy528Atp2X0lJxjWNrxye39wlMLULF/Ym7bR4+nCgjRR0wmb1n/e+zL7j5S5HUFnPPEMVj
RsTPIMaaqsEQMy5YlDJIbBEobuAjtpNQ2LdTgLpOEQgrPU6njbW9YB3zMLSZlrV6m75t2/FZ/olR
k5t7e8jDe5hsPyj/YLH2KgcuWbIdRZ+4WyDTCgxHsJ8Y8aAHD1ugu6cHDfEIm493pm0Fb4sQbUeS
wEpaT8JkUDoa5AtjdH0PPqJpTyZkEbHW5t6Hd3QNaleKRdSOqxtPS3eEFX8ZK47qwtcyOzJfFVJY
dX112ygRAEjya9hUsvTL99+J+TNQwYiPYQORmk9LsH+R22CMk1bGhmIYbYDs9xOzsaUk1k1kjxnB
lfFHPwMi5qcQpnR3bOLh5bwO1a79PnIjNzaDoPfZlvu5lzjoSinPUAbn/9GFU4QDi+KJSz5lD2Dr
pHc065e9gv0Oi+lvbg/2+wGcP9oQ7M6C8mldxj79oSDHJxwgVyUo3oesSSlOcKM1ELfp+3C1VGuv
LpV56VT+GCv0cf0wt1vq7viaEWGgmIjVyRG38AT4E/vO32vEmWzdS2d+OcQBmv3icHe+3i57gBPb
qkUz0e1kV0USnybDKydn2/BuYLyZ3S9XKTW22o4rDySqOWQTHnMzbFBZsQ3NeIho7S8XYsrsdCJw
SLotXDSbHAkzGpu3sOTy4CgB2fAvUHpFz/YfK9HcENhns2XcMA8FDWZswgMSrt0lUUqYsyk2mqHs
NeZk25nv3YnNLxlDxAy8rfGUg7Ox8HPsv6ATfSxaYUIGZ+9ep1rMRps66HtywoCOFcTHBeOnxIHe
g8oZD2fk5P1W/ttcXE3H32Lndn5Pjj/hr4q5H6611FpYkjW7bDlO8EU7duhcwwukKebkN1kttsdj
4wzfiFYj4ChDXnw2M8zwd6vNrav5Gw6Ps0Y4/IdwwMXg3A5/Mxd9w972NfaqqFjsDafX6ibiDDXV
zmITzEU8w1tfUrz0C3NyIQdmX1hfw5tcoS0FNKtMkvUw7BDk2ViF99tRpJXYaIf7ojWjgLyZefDg
TgZNBDWhd6O9Zm5FWBHUJxdvSAuA5ezlzzdjkoT0bvokH856BgW1SOJUPXz45Ap8whL4Q+HiLTeP
++3lcsFXza1rcEUMh8wp4mKQrYAyFF8v/zg2z2QgOZS52HqyEhyOl5gV0iVfe6q1lCoF7piBG7CX
JzpPsV2IDCnCxDgkE9jTFuJtoAXGJjMXmzDSzAXljde+4+5NzRVxmJAD7aszKczDKbYejm77m2r9
9LIbdVAc3M5lf+YWIJszOnLOp16w5lgEKw7WmWnfrX0cRwUnRnJD36GiwSc0s7eaOemsSxhRvjW1
wU4/lMXdpT5LzEAwf+Lj8mcuOF8Eq1hK+D0/4FCk2vHlddHPWTPPR8bpxNsJVhumdoQ2KHAV82hw
Q2w/37GLpjFY/tyspTxZw4uAKqEvAXOAQ9gfXTOCSgA4MyLo0m4t4TeZAMNy1+7Ct2zbdZGlgUUQ
HSjh0D+I0vQEtwOWoOwVVx6uane4KcXgzlPAC/J1sBXEY7kktg4aGvsenGEK/w1zmUfwDyi8Zd4A
yUiiLPzs8v1r99zlP4Ilp+bxE98mjYNFx4YnbCfO/bcaatz2MpDsIyjM4f6u7csLVsTbP3HFvXEO
64G8uLlUySPZ4+PPZrgl2NoMowPvKXE+y4rH/Y6s0qaIPsSo8rtufX+s8aJ11ICGmnN1q402a0NU
ldZpfndlhyapS5K587aebhvgyCFpTYFcMN4r+6GmDEkAnPdCnOmBYI+9l8lY2vhakMRdWHiXYYzb
k37EGGMlPrCCoPqlCcLkJltMcCacMa5DmrjB8XhcD39i/Daiy4on9XNzAePL2drb8EKJxBvyeiGV
3MxoH+pcuiCnmPO47o8DWQWHph3H3C5c3OeEY8+tuxud15A9mc3+NgOwH7RxtjNnte6JG/LlHvWz
QLTczSnJejuvl2MWCWrw8eOr/fOzk65W4B5dUl4tV+BuDtbLtRu7QfW15ANgWvnQLqDCbJeM/4x6
zmNGiPAMa+q5s17APrqv7vc2ezsfnkO0hrYMRBY+LYLI4G2SYUwsxzfTF64ph3s2Oga8Xm/HwQ8r
kfiMKZ7zpO1hhPCgrS2ETwbxksF1GON1k/Pi23s7ZHQM9/bTTfxXFD7sMBKX3O5cF/uK25j8OtNd
M3KMh6aQt38vQ16QcWxfMy7QeeH8DPm5ta3ztQjt+OOXG4pEfPvwOsOr5eaWWAxAJniw5scwFJ9U
PW1aSvsFk9lkQQ3P9nkfKzZ/AWgSs5hROtwZLDOoEi86/+TUdrYYQ5Rsfhur594ZOadoYNYM1R/G
moUCntuk4cOVjdaOT2rknaLaHk9pwgy1uZP1mHGIzhiY6IBPfWzzL3H7nnUbyc+7KH+6zUKV/MoM
wER1rrZo9oXmnmB7vOfLH90iE3rah9B/J6UnTu4kOI/duwtRI1i6MVCQxDxGpWNvF9vQv2wvFKR8
iv/uzV2E29y88BO6qMmJrlkX9u49CEMrt5l6cvOocRUcoZF4TNZmnDtYKMx1H8ZBTMxvD47XuUbN
ueJ8lE7rKvvXGg0QEcjFClW7MX+FSW9+NwBEs/nH+hY+zlo/KyHwA4c1x+5bc5hhHoHoEtPrTs2A
RU9vR2fimtsLkIotTixHfbisIqjFrjvvtoDDGyr2a6eED69bnqg6UoT268v7+FmjGgQ/weoGwkOs
LZXz6OtJp4m0a6hAxhwOTnyaUJ5ddvPWSVygmwfig5iWesbd1rlNlCkkBetFMXt4h9mEeEQuVJTO
bLS50woXrN6SUMY5/S8GDAJWSG57k8zIiOuUmwG0I2zSGdtsi6w2J7gtHlZrpUtU+ZqnL9R14nkq
jJ0pe3xKgMn6usWcWZNKMH3uemYrr3ZQSu/V9dCNKPzMA9TkgFSNxODmjZ3c6xcv5zr7TFhZe3e3
4n3+yG7Cm8+n+X5O0zClEag73wlztVKZ6RnPKuF/wev8Cl90Z2sInTZSbRaLZ8gqvji0vF5njfk1
TCEI3cJhOg7m00m94DmOYoAvxD5xvThiY2dOHyq7lnQe503XaaL4IJh8fMmMWbWNb5VxCOwyL5tF
lUZ/hHdM7duUX560eU8H2y6qKtMUuVgVm+UrvUPWAHeMNgGeQk96eyJ9s1FYP53TJfeu8ccCRzLy
0lWeBk+MYbYwH5s59KmlCiiJpKPWlDwxSDYiJ/9jU3hX9GPnqVtsgcUaFTeBwJN6TrN2T0eKSPNy
k9G4HX+Tx7Ro+BOz5IpOWRFyqTpJJHzfvw3WM4nLctVD2La7LneVeaTnmTnMaYy+XCwes77EyMZ4
PKxbajuK13zS5jJI1AkoFDPCETAfiBe0mbm/L5cF6+FQnYVRRF3CXC8za+oJDOQtvR4otqxtMi+Q
WN+PGChly7WREZlkKVmLiHkjOvM/SegGP3zE3s/SC/i3qHWjqDTXrmsbFu/AtRkfj6oVM2+zCBMZ
uT8sq8Z7eStPqAv+cmcSUB6pbLo+Nu3E6y6PxjNSDyDSyeuXbzABwwEmy7cN37HmyM/hugyfbArG
pEeNLTA8k90pfkw/u084YJ5bplzyp1x5lUyL0JRmVRUbjUMwwAvepEkB6a1wYxPEJJGnEhFoCUjl
t7RHtYXc6AU5KvwskqlqS8vRjY4bkVsz2huPwVVhEgcKULj+lb9HfEyY5BnMyTV+z5WFGmMQfhPu
Ae6Ky0GytajcN9/EV7/3Rsxq4CHZVBr11k5/T6ifrMe+pFhP7uiNbWODpJmDB6c4ejnwlztXj5o9
VO4Mg8KvHLdLyOu0VIrfWj6MlN+qMaWv9gsMNT0c0i/F71eO1yyyNoa5a63aIYhRmaTEc+cQtr6H
lduw9xraAEP4M/5JW/KenCy+c5IF+CqmZTCe0DLSLPKX21k+F6f99jZHQFVN3zQYZpQBpkaML4i1
XMmqDbZOzFnBjs1TFzPJyuZApRfcUFAizYTkyfuESha5LA6UJXaetLkkRgVCEKZi5o43iocJ1s2n
2fTpMNZiK8eI50jdcsTKmFfNs2n3ivihPX+/HvVkaMReFLiZ9QRMqIzVFbO0/2IfTE6auep8lsiN
XTs058aRdhQ2XBuW7GLkZSF994jcXLGabeze4vS+3dZR4Oi8ohfb+4Qmycc6TDmemhUyx2uV83LO
MDZX90Rm260zhWlcorbydeQcDhRKAbrd41um+nnbyYPqg442id4SFjFtopyoe2Kx4xqr4htVaCq6
RRdU92kPZp5E0azP7aabp34XqPR+Ap5v/Sb+jb3e1c1Rz9FSogoCdlT1Bv2p9ooRPHam2rgnyDzn
pvTG9g3SdzP/HPo4I9kaMpQtERiGAbMC0/x4uSmKWGRk34RCiu6VCMSZYYUAxIjOwTVxYEGgeg9q
pGy0w6fgGzDmn1ggTeNNOolZH5JfithV8nfPxL8l0/7/R3mFhFmUxCErS6UGRw/kv+7tGPhi/rUg
SI3wXx7/p/IKNqaIGHSkKyR8gaT5syCo/aGIUCz+BqlBYT0e5Nx/Kq/UP0SSuCgWjmSZIqJGrfDP
5o7yB1ATCW2pxjcMmux/pyBIRuK/1gMH3T5x3sQngsmhj/TPzR1sT0ZT1nTT34lqNcg4S1Exk7ax
RGCrqKvdDrePhHbBqLd3JEoSCkN5kYxv01R9Hepy5I+rdtvrjTd6tTQ08mlFzoJIqI+hHoBbuF3x
2b4FHTLs6xF3/dh/6MCq2lWpCqFRjuy6Oiod+weNrY3CFqm6oKxYSWpuZ/0z1BPlSgrMeCvrb7KT
KULiTR9dis+v1hazkbgXiJt7XGu/Ld7RqSeMOB9RzLxekRc/sW2MNUs6fYg/xQalPW2heq0KKBSC
AqPyTs/6BFFEwX1WqM9BCj1J6RSpDG+vrfJevnV4s5m8KFA3aVQXlfbtZleQQeNreO1JJgZ33hc5
pGWm+gQZrNb9viQ48S39+BHd2utu/LgGavWNU2tEFwZqQ4hRb9oo4QAH0hqERPhuTf1xLfyyegca
t3WiG/b9Rs5ggZhtROyz8IpqOtt5P0xJaHoNBK24MQsN1Ej2OvZJlmHmpmtuWKP0ar/oPpc/TVrG
6nM77ovFE42RXHbuh0glY5+S/jQWWf1fFecxvh0kQA7v12hZgs9PtL3B2AbMFsbAWYWdNmqXT/Qz
4AfKU2+OHweQsIDH8hn4DHsswPrMjUNXg9jqbmhnrgywg+j9UZdwlk6nba6OIT08LZkkdSET3HtW
hlcjcbU6zUCxP51n0kBCzp6XdyvZJ1X9+WSGpenNoZNad3S/Hfr8FeslGnSRgOhPHiblc3qlQ6+L
OL6LOyLUDF+mLZ+KsZXd5SDXpHOVsE0t2OY0hls/HsDfyIfAYWpfM4w7SanPR5SfR8rPSMp97A1W
9xCe9qlMItXAr/MhjUQrYQye6u+rBqJRf4fydTwVGwqHgn6RcFVzklZ5A+30/ivmomPUt99OSPey
gYrmleyGlKzxvYejchxplfu6M5c2XVAoe0Petu+73SkAWLhUP5nqPTEG2/IodYzTC7Dyo1o9PicA
e89qTqA3iOQcibwK9HokomyOOibU51G4ZRcB0VLSi7GcjKb4bR0xU8PTS4dqeG8SPANaYAj9Skri
BllGVo5wWEdtrw3mXHCEjSeoB+NeTVN9JrwJNLq9xbAmR0073XE3AnZAwp/oD2iTEjKqt1N0oj0q
c7tPL+8er3/Favu6zoYAibr1isrY3TJXrG5eaXwVr00GlfDUJdMMwUSnJCQwEWz9xsKN2jM304SV
X820KRJefaKMropO8yim9EGsijxQDc2yyJbuhb2ccDhIV2h+Lh8JT4L8DFMYJAr7C3LksEJQhZGb
zdNgdoOFU5aEttxGCP5UYuDHMhSCjFpAN3snqavm3Ux60lzOiGiyr3eU6RqAEkFM9i/MCboY58As
QChxEba+XAevt0bOckKW53v+oZJVqt93mR3x+7rokkH1CXgv76Z36IPlXY/zypgJrF7VMhJPf3d2
/XedUKEZ434YM6XiAvp/TKiS/tcJ9V8f/+eESloSsZH/mF/59w6b+gevRFMPc5SsAOBS6b39w4SK
hQkFhTj4kTAy/eOESpwSSmamVOxMAynv3+iwoab+64TKG6dph9ZaHDH3//OE+kC5pL4eIrk1MZDT
96/qUan/+iC8vJmwgt5Xwm5ZuqGOg3Uo2fzlbaUBzhr+MgbkGPMdEPszycvSgF9rbDxBR7ft7vIk
muDuZRoXdE50OgRGxLOgKzip7gkv8ssG7m2doiFtCXGemXxhOqbQ9nZQ8elDBCs8fVJ2/ORrKPNF
2vzk4Kvl2ythZ7ADVR2klP/nxb4B9BK4SI/hExhayPuw9RrdcAP8yaNqI7hsi9PprTobAIi0mGfJ
tjQtaDUjTACkqcBLuC4f7Saryl8N6Wn2/G7PV5W1RsE+MGVtXSbNsiouz/hVezIV2KrZGCeEwemH
zZG8FMY0qELBH22GCumdn/mAKmYDhvNIkJxHlJfmLbGugpUWlAk+VBmpjlQ/4Gh2j8bWAUtnzvKk
2mPSRcgLRrXG9oFzNchPr64swGYevp7aoDitrA81CreCgTypX17ppfBV4RjTU6cxZ/Zh09jkLBZP
W5TdDpf5SsC9HsE2IWvSafN1ZTKiU8y+h9VRpTK/oxp1MwvCooA6xefKEs7Ubs7NPdRD9lu9X1ou
fQTjvsUX9HwGjSezQYqa4zN+QPKsTcV/LFJjMqINuchuvvhTr8Se8DlKF/XqHeUOaU0MeNFjArD2
5bQVT2CKkQjEgG+ooqY0pV31wxExIdpy4ZCXSKOCqjpflC6phlPMS4LrllIebdKeQkwZlT0FNxzw
I4+dK050RjMqEEKMzwiyXWsn2qwQ7U9IMjNyQSIbbm/bMLbPagU0CDFqNuMs8QOTCpWynp9prGjs
QDzOatUh54DoVfJeRgcIreOT1Z9vIF7NF3qSY0d6VPSMK+oSNEtj5hitssoJrttTthUJ1KTTWuNZ
JvqVF3nYxe6+q2gQ0eDtd5QcdJZomSkhuksfE3FlJj+6lwsRO/qngh3sfPqW9yo3SuEUEHEFhx+f
J0Zrpln/RZPmW/cIkWHHTv/MbfWhkqUoUaGbMsWFDpsy2VoPe3AJX+H6Ztn30MSQOKVwW/mCqvsj
mefqb5T08xHU0+Ss2Bkl0piCuf+K3xstbGbqtg8oFTlZqE3bOPc7jzxke6ghFi494eaIpnC4eHoH
1z6gq7P6sJre1Chfqk4bS2uaBa684Vv40fygRrqi1a2mxInp+JWc6sEMq0+K7uekzZPjKfXyx7K7
TvJJ08G7nmVwk2DIfagg3wn/CWuNT5pUpKu+KGsv6+AUpGaVGVGN/8B4hK82T8x7B7YH0c+r15xH
Gj7vWqjSxdaibypTyAG6ihEJ+nL5cet3PnmNYFZQjNmw2tTvYQ0FoshnLTwSKXEn71WxPJGh/Y0O
FL1zWe+vBS5DqgrCfDQ2eRcQAMU8ltpj8eY2kxj8iKB0hvKF6kqYPQb7fXdObuggJe5lU/PK7+to
rRe7Ktmyu28n9bG7aIjTWiOxmzn2kRd6qzegoJBS5ZEkq+1DmrSs+JKPr8WEROBAaL9TroWd0PiP
k317TojJlqgI8ORUCtmfYA+A+zt4B1DX4ouULlKsT8GcWO8zgdz5OTmffniql1uF+ar9UR6WgaKW
ugjIBkr1VCSBVTGe/V4DfZ7FzdDwN/HocZBw7/ThmTM8cXycB2kFQ3AGCwBd9lU1K/TDaB1ACLD8
nec7KSi++3nx/TmMlt1OpjjMUEjzc6Zcuslzf9pcp81Enmlz4o0gD/MCBeBp0TSGYFgL/8M4Nbvz
uCNMzbwBduMN4D2g6PywkA3LkoMIl5OjqQR6wvmzCp5jd6JlDTmdUYNErR+Mjbx5YoPD648S9DQg
OISAmCia5sJllPMXdgLdOT1yLjajnbqrVVNknTi8AgfdrMpY5hsqdmGmBESNquy5lehVU5jQFape
puijbfZk/7RLJ8kKWcVBu1CJYYPEcHT+HBZ85+38OF9/eKWSAXxkSa3DA7mCeQN8ZrzFSrLEIuDN
qQgWaMwRR1ZZNMmVAyZ9fue0ceAj9GkE3nNuDj0d1yfyNRdBhxCoZ4yps5ZwKVc9N+jw2AwiUA/4
o/5w7yO2cnYFOZriGIExDxTuJjks1sNXuAzR85/IQbT0H+oxzsPmUJbpxljeN8Wk34h8ABYfhHIY
r2E/83bzuJjUGbHxql9zgk8nS5Hdx2fJIXNI49T7bLTP5Apv5c098t96jYlpTMRejthWkdGm/t+K
NhIZm39ZY/7l8X+uMRWIn5BpkeNKI2oj/yHI1f5AUysaqLgAKyiKIv5D0QYVF2tPstFZmg5LVMS6
/1m00QbbHYQEMj0lpL7/1hpTHyzE/yTiwqmHI55XIXIJpt+/cDSy9JHredVC7cL2MDJFfX29NGyb
UMCz7WxM4uaUdTdIfuAmot1W8xlC0TpOXl9xmf0mL93KiErC1VJzG9yFuEN1/9GnDzT4+fu7Yg5V
Dw9Yh7JNaSW9b0SITeuaDLgDN1tPP760JBfR68uOWGLR+680ApOCNf7sbMLgRn4De2XkRhcB6wLd
OoqRiGqWj43hNYVXdB7zm9qTItrj2WX6bFhI5L1PvHqzKPvgVB1LcY9jHmVlyCRFnyDMnu7UIRpH
0Sd/Y7rfkHH0ptqZNClHNF8K3A/1fIzygM0eP8+uG5+7KHNuzKpu510tV3VOXqxu49syAuY1yIlY
A9F0nvKHznG/b36MLgXhr5mHwy/2EHPu/q27zGt2t4mwYx7XBFs5ijEWdQx7tm6Yr3m5rNdjvyQ2
b3htgedonKFBEru8CZdeSUSr/OjGWPkGmVDv7klzGOQG+0FWE92n+zCy+do3jm6SINLag8xDtBAW
iRYPFcw4GhJE6KLs+RXYKr3D6sygfT9+isN4lc16uy0jqUUjGxAVdc3dCq/a3cxn6ZVBkK6bkyiT
FlZ8a7rVg+e6Y3o+FNha6Coah9pfLuET2xACTJorQ2fOL1WTbjl1EJbKSyLXaX/PatlJjioFKMFH
pmpjw/aSjZYym9AXewrh7eniy66YCOYsuOkuUSrpR84Di5CEUyhFA0B+6eUUFBcjCV41vdhOXmGM
NA5vNilAdFmIHbvycoSwhLFuf7zR5GMFODwVrVRTnOvOjzr3quG3g4o6l2EeCQ1r/NwUcvN1fh8E
5AYdzceaMJqCVXRijoLs4aq0RNajOd8tP6YvmPtn6JnoYH4UvKCsIAgGo2VKweU43gsoixSfcObx
smB+Su3CcBvCQXYjJos4dVF7BFTB9imyE3QomE5dIkh6AlGtFGKwDQa8npfWZ9pP77UDcIHdDZoV
WoEelkHMH81vl/nGIpm9J9I3G8PRQnv5kEIfv5p5KUOBbqPwTca2iyRqvNYwrNjiCBWLeTxzStx0
tQxSF7FxvMywx9HdoZlGp4L5loBZfstOfkZQw+soFcgwQDmUsL818W2K7wmLbwMbmLzT5aebZo1X
TwaMA7qS8ub0rLdPN2f0xORu9QY+VrqXt1nJaZ6i7BsIHGwNbva3THzAh3Vwmi1oLKOxxwm3+fQ0
J9Dpm6PyKFPRahddCnXPy7I55LqGXZEMFAKluTXGcFb1no6XLYngEr9SG9/R/WNJKEUTW6zphK2q
Jsh4GQWiKDHkxmZkplBsp1J17kadVejY2DLJyUZ350Qc53M0wOLu/C75uLA45fcTUMmoKlFttru6
a1jTuhlLS1EgAS56I8u/vxoCi9fXq0tcKRDkdY/hQMf7Z1cnX278HGtdYhaAm263Ga1vOnzj63ok
urK0yuXd9bYeyCRVN6lHC1Xfgl9UQWmJ8oRvF/qlIH4pL0t47OSb9z4MVr310DTDqqm68lA4c2o2
Xt5nW391U/BSt/lLlm3lxjKRHQs1VDNf3+a3w91/TtRQ3AmBcOh243nfrQuclZ+HWwKZ1Ox8dYtZ
e5ze07Q3n5u3f3O5gOB9mknMAo7AQQaL1+YRE2v6kyT2o7ZgWmb756Rs9UC6PRySA+Orw1KQDQJa
I8a/fpNf22/tFspqeB2dy7D0K7/0m0lPlC8yO8JkaE+iLGovlUK9lxQTpVZsCsWNoKwHIGcT6Smp
p2U2+XDNNelay86GxFCQY+x9A7y9bcudwVAmOSxrUraOe6r1/5u781py3MrS9RNBAW9uCYAAfSbT
5w0iLbz3ePr5UBq1WlXnaEK3io6Y6J5KQybJvdf6LVkUn7BwBDPSZJSmJ/y2Obq+2bE4xQd/EQ/M
ewgXlg3sWUB0NR9/epYSp3xS4c774AB3x/5z6v3xMB4s1SljuDZfp+BwcAE2DRygFI8k50he57sa
XyZvUoIRvpjgmE0jjG/9RW7tynTL+ai3Bx2gtdrrCfzwVpdc3XrB7djr6Pu4JkqXYWKrEq2YrReY
QpdiM3gqOV756NrCzky2mWGLqGbyd2wiZSPtUuWVWOZTonxG2VYqLoN6ZcEpGkcyvfAclaAN06aD
oBU5pjgGkUBwDijhvJFE+SZ+BlrmC4TJz4032gCz4RguhyK8pCIIJ3ncxL6DP8T2/okHSEdhRnOL
5eMmyfyY3iud/BS/h6IXDlL0JQt2r5/olTuV2wQH+paHjs/OWyY72EyP/MAiHvyH7Cuo9rN2Mq/t
e2O6y0Pqi1A+qFMQ/F111itrrTAOeNfYC1ItJdq1+8qYtj/Gtn8nCorano4MCXwRdxdVGH83oZqK
Lv48of76/X/4DPhpMHbMoOsMq6/ZDH/4DHRYRn39dVCKQJBAnX+goEyourrmMoF1ru0YzI1/TqhA
owboqKQqJC3hTvgHKKjya57D+sAlS9V4fDp5aj+F4MwkZRN/qxAkX7H6wuk8V0N5saBjuL/VlLwD
p5/eFWtwKk5XSfmSI99UBvjzwJlB1vrhpQ4OWsewU2U+nspXi4ijZdR2U0NrFtmRRLHy2Zedfn4b
rILN9rvng6BgrxcHzgbQiATDEMRmF+hEybz1hJybZmjn3SCY8GjLbS8H27awsIaDZk7tswDVmAfV
EwmPwU4wspdYCXeEyZaurNN+GJLdUCPMVvj9QDHVIHo13eZ91j91on5ogQ0MJdsOyQ2ZzKdSuOni
jyQ3nmasoVaAky1i+NGuGSgK2T7KRCB63ngmJimzeVsD/9Y+dzU6Gu18zAUMEf2NaXB4yoRUgMK2
ZH9iZnFVg4Ztqklr9cmko7MNezvRG3tSXnU13oxcsHmPd7aRXUG+dEpxiMnxy+gvEFOPiNCpphVM
bZ3Myt2oDLfNYO1ws7C3g2YISPAX1s1s8VLtqeWEkYTU1cqnkCitBm1Bo+lHab5KaAyIa/EarsxA
KypsYHezql6saHgn0AeQ403rzAdTgN5r3spReJGjzyStHa0LLvNIEVMgDtcg/tJBnxux3SfD+9BY
Tt7ezUvgCZjIkGPJjeQP0eh3WrKLCdQPEuGOdk4/ympXjUEwqRG2Q5ElAYiueWpw8VZE3KLayDQv
DSgWFcjkK3r0taoB9nIbdtRMPFQLtBWzGtyf01SYlFk9Io2ofgqq5uKjEKnla4gAQK9m9QiqUJsV
ZWi3qLBT+jotCiEaamSTwZ/JdxoAAY38JmjopwUqlNLbecKRm7+rnV9TKVqF9xMv5tQTO4AdayD1
R8MiXUwUQXB9jzdj0NzQLRrONDWVhw6myiq+Zwqy1LbeGSqIXw1+FmnK45y2x5D5SyNSqk5CZ04m
X9R7av7ozl7ifEdZBXduFnxOhnRYutItCAFP9fqjhtXmj3Uc0J8wF7aq7ubhfFZUZENRDZq9G0b9
URos18g0uLMGbWot2B3eS4IutP46yfnnXI1Ubct5TWTHbsmV0I67NnP0vDOpxp3s0ryGE0pBEghM
SlllMSLvMNyPiubIQCJVeRMOoKP5SitEzLLmvdH2G1pT8NaJ7gLCytJtE60PCj9uU0vdTnHspvH8
Ko/RTkjL80APjSVoOKVjd7TUs0gmrDjot80geBN5bWlgfZvsnZD7Smm9jwrPI00jX1iv5bk4Kkry
rhIOY1nDPpQCVxZKzxrbzyzmJR/o8YlF3xrQTpelD+7A/kMcFMVg6CWV1FN7VOQjmRMWXWW5ojwY
U/Jk0b/LDYDnTzwIc213Ou/RbHF1Ooxv/8333op1rNAMOAkvG8f//19Og4X5F2SGQOWfvv+Pe48G
1DWak8BC1SQo6c9rby2/0YBDiCVaWT4gmz+uPdQ0xHmSawhu80uOEc46jkzV5DEYpKH+k2uPop+f
gZkfj5v6EEWne4on/1fyTyxyadAGkRvPEvgga52bMxx1ZrvJ413VyX47KXeaRUAZIffZss9NugbC
bSQ5JUQ/mWHJQORgyAU4xLuF5H61wcGGcCytqZlRYE8m7qvsookwz/JnM0mP6XQ1imY3I6y5U2dA
exawfpm3AmHsCtLOSDklJg0O4ZnqiI0pCWeNzgtUHnqIGWq+CKDqBXlEUoHozEJtZqXwJaybimTn
BUisgSVN0yNPphhZmqnOI7uhTdBR5IJwH8vdbZYqXtYwK6aNmwrho9rcmhRx6JLlLfrg0obiJOoH
H6NN2SGJJ0o5Ht9q+iP1qyJ4I4UyZlO61bQqQwyvIIyt08Vr3XymPMqpvRm6CVXE8JWJhAq+CQ1Z
xOfKojquZ/amx2aGMtIFTG86BqYuoP94HY6rswQ5mMSUTIzktuYwZskls/xJaXchpvQmT71Kq7Z8
1cL1gUKSdp0cqL7LYaCA0pZR3aYGeZHTBKo2lcN7tlSnVVMRuPPMclZKRFQId4FZk3w97wtVPHKK
7I15VuhaXyRmgNjYKDICdPZI3YIBVafiW6OSbpTmY91S01kY1MNkw1Oh+rIynxNCEc06vc4o/oi8
34VmS+RPZ9M4A0Der2U7TDoP5ToMTGtldHfop8ELA3mr08yXt7PX8BJlXApjNXkxOUEaI1Aw8Nqm
053BpSSBxBg9Jv0kmW5bHVxcIBPKEkAEKQVZsOCnVGwiJNrQKXAaB/Ywah/JHXKU9KCImluL+KOA
2i2TSh6BKApJoAcNPrfpfKEuTxL4zxR9DbK87Yh80gH8s/k50Z+0LvOG0Bnb4ann/h04cWehv0yB
DGwBxSYS+A0c2ZaLJ1dAmFWn7Umue6iHGmLCPEbxndhQu05m8mYMsVms5RvKu1Yx4yX5kcoUxwRB
JzfZ0YTMy4fvhWgmDcJKMq4EDVj/Zn2jKXHKgl0zItII9PdQOfGyvx7Iv3z/7wey8Rt9fbK86hs5
79a8uD9PZIPTkBWFJFiLVUBh2/jjRFZ+Q6Mhoos06AlU0Wz89yLyoxZuPZY5z2W+658sIuYqt/gL
VP7jiSMZYaDgcjB5eP8dXpG2VLwsGTjFYobgqsxcigDnDXXZyjVZlmn1pGbLidvIEfq1nGQsvgt0
SqYEOjJmfjpW1zKpbip2arWrBj4qhp31yXbOVJyjpbgf0xQnaMFILVpfnZbdJWJ8S3HTNStiD4P4
rb5EJwlF2qy8KFG/V7XYtAsS5kj1R5HRPJsZ402bPEzJyn/CNAaTclra+Cia9TfVPHfRiprFMj1b
UfFaBoBKUnE2uthT9Q4nHIHzjlXFVwNWrFHgtMVjpr3R+jFsahlkMVhY5RvpI6L2SU4HZ+BDEk6v
i8XGzjQkGHSB6uqrJOegNXh8FwKQpHGb5D3VgPV1CJNHixz+uATxsIIvEhDcIqHoV4KLlC1fVPJd
DxAnpC8tX1KU3Y5CI5vGqoNGm/2Uh9dW2s/qfgAlNIzzOkS3yv2QRY5K49eiwASgxgiJwRqFQ1ap
W2vQt9PyHhuiq3cYKMfcKeaDYUI9GDTJhl4wX8Tks+8Klwqmu8Ui7g1UQzUQbc0HeqyukXUbmM/1
wNHT+kU42HHJWUv/0RIG8MbndsWNI/wFmFHVaWcqJXkhiheNxtUYmPBqBBHzXUOEbmTuFR0Hg1Db
4xjeWQt/MHP5UqeTKCgqfRzqK1niniIlL6bZHTiTmN/DNx2WViLhQ02OwnwvBU9NCDIUvs7pq2mc
TOVbFzzGWlyksNBQ2jzp8KtQ6HsCQG643MyqOWi5blMr4aRATwsBEsawvPTtBFCNDdzAYbasnUP+
HKdnSttemgHtXsObMrdsAzZzHkmI8+ZCs7XqPOdrHPAl0B/zlqdSpnCXpl0DuZtF9xxqsq+puVeC
y8EuuQ1vUSGYbFV/SvjLAeyoEcn7JLLXDXGAwnlg3VDGR1NB7BfhMR9xFzAjp2s0HuK+2tjN4y4z
hM2gzk7S4M1h3ZUmYqVOA7ytTsWLrnQ2f2wSquQXLc6fg9HEmqnTP6ZMDN2634s3Cx0r8nIGDSiE
5FEDYlbz1hF4cnHRvBuDydBuzm9lbL2VaeIZovg5iO2ONMntEhpePOLwigInWz8GWs57eFHdcTS9
AN9Y8yDFIRUZRBsZEnGPNN1ag5eYVA1XA91zsMI6eaZ1TgaeIu6iqX/LeXQJhE84dzhVimOk47qg
zyq0HqZF9XtU0BnnBmJSupsiwvJSKugW6GQLo3z1kQ68EaP+NQ+GhyH/LlFAzjG6/RDZ/7zrxy9t
NG5CYy8vrML4KyJ6MtiP4o2Iq6Wjg3gADxmn+lha6r4bplPawZqFKRd8glA7rLxVjx0gUqnIUclF
oFy26VherrNQoNOgP9DJZRSPQJUEtmHNZbASjPmrVqgnpz6n1j5LC5KfVKy+xCqXac+WMsNoa4+o
5rU9tYu8w5KrOvJOirSjXOwzHRYPRTXYOpl1sPcaXeXSdNI6yZUG8HuJ5do8NLl+bEM+my/mcCON
EIzNXqse+xxBVrR2cWznVHIilfRPyxun3BMaIulCjArh07j8bz/qvxNCpMBVNVZxPsnvtNr+H0JK
7RcI8dfv//3mJkAKfeKq/aeA1SBy9T8kN/lRZEdxd7MvSSJg4l92KXowoLkllcgpliY2nD8gRFp/
+e1r4Dsb3Qov/pObm5Cln2/uHw8cgpuHp8gEWv315g5KWY6HToYSwTJEs3ovzk7H6bNiDsywAxYs
RDKCj8hXf204DpPPblq19MaWuCqkPG43H2AFWp9TMl22Dvlmyqy8UY9yCs+AIzvIsBGqlOTjVJAO
8uKPIkczcA8wm0llWU6ac2FAMxWaN+LNRSINrYDHVObyOEEspsJdC3Vx37/Njxdz9IXAWYhjp4Db
2yXdnUqS4cP2HR3fwsw+7foT4IaYQNo44UPn6wXkI7NrV9sC3CXy/mMI4vK6EKcUP4wkIqEH3AsX
gkzxQWzwKhJsEvrVjbQlx3Iz7/m0jIQeWBu0aHbqjg8f0bzhuK4O2llC45hQNUfh7VRJZNNjOzNP
qANHQUSwQ8YLFUvR8xRHN4GCCC4mBG9xiWDvwPRWGu19RK+EbmU6HklGoqLmBG8aoh6CVaQB3d5s
YQxzqLT2qSFsg4WiuDf30329f59PUPt4YSn53g33eokZWqUzqjoFnZ0CMfKlvlY9WW4KeTAoEkBM
QTHg9l5APxDure4A5qaGuxtvA9Z0rJ/bj1k6lt2lxr9K8u1gw2aCwsFu79zxQ0dpYOzMO8AvQukx
Y00X8J3xDm9eelodbBVqIC9Pgi3tfa6cfMN8y/EqgShWy6hWnSTLSe4GWzlZLNnRLtTIrkYKlh2o
+PA0l/jUaLqQQTh0D7W1LzHGHgi3gOo46sCiGDiX8YipsdJva1RBub/cWq903CmedZogfnaVTwon
QvVP7Zy8mz3frjrd5glFF8w+qlDOZjf0sCWOpIfkxBx0MXKyG3acorrjNan7HbGsNNfnSGYJIBz3
0YFULGXH2SmZdtccaG2767SNclWJJNSxn6kKsvnXWvAIAQMftSxbaL94z91Aig+c03Zyq8JGVna9
bZnl5LOxVWhEgMd+lW6n/bKviCt5oL6oO5nH7NDndNO7Iu/MGfmoLR3MZ61w4+Vx0M99KG6G18Fr
7Oo1BNHbG5FP95B+qIBAYrtI+Un1TRb7avtUWMdWUqH2HPjE6Dw15+acFI7wbVpQq6ciMEEz7yCN
w0fqtRwfbMQ6SA1WXMFVekgmB6wwgZuE7sqFd3E5UFcMTFDvZvWrVx+rFOIUkxzWSu0Wnniv7K1b
hQ2cWfi42E/GNzbQLsYTXJv7kSFNbfE4S/J9VB40666G+TJ65RgvBa5pYjbdlPwV9tRN8R2jMKSA
Er0JNzw1R0/5hew00pORYp2rhUjLQ4jgbtwGUKGYDYrbhVzNySd7LK2IRsYDY8/JNpYQrOzKGZ3a
Hf4iKs6uXMsdziY0buWdDsRoB8gbj5rup9tlTzsO5v/QFo29aexzwWmNU7Ac230uKgDc1/gpLR1h
K+umExt4EAQZA8c+fR8tZ7nRcP+RGAtR6qrjMX3CFKHE2hY+lbW5AKe3q3HTEH003hXP0fAk1luj
9Qi7M2MfbeFluett+UQq58UKdoG6B9vvLIR3qJY9eq9q4bRWLa5lgtZOwv/wILLfsLkv9iB5feu4
2Db15SDSEKW8za3T35vhoSH8YL5q34IlHhbe2Tw3EAy7F5hXInTQE2G8ZbF6MFjcH5cX7aP20zeW
FrSR1FNEFuep+B3ANiPPlPtH7gVGyXgFu8oPjEdUjr6UmWSPEcYY/gJB4KrqzuFdyJjnFcf6e8AD
KTGrUDAE2WTId41yfswqYul429z3Cx5+Kt+N26h6lfmLhft/MZKrayCZLOpYI4mUlBgF/g7JxbL4
cyT9L9//J5ILUsvtrkEV/p6H9juDqf228o/rtm6QoCbJTDx/4Abqb9gUTYqC/zcnjZnhz+lDNBAB
EprPuPRPfZHWL7DBX5+2vP77x9t/Mi+VJBqSzjBY/ObhuU/G76TviNeCcAiiqWZ4LmxMk14rc6G0
2bkBO9PT7BSGrVNLHxTQ3jQtn1qqa4Mn+kn3QtJ8KiZKsqZiFs6Q9xsPVZV/LBXqokJt78WpI6P3
QTPKvYXeuM+L45xNx1SIbhZSMy0r5w4XPpoGpXpvCJ4QKn4a6Q9jRdwTsgCLJMNxYsO2RC7BRQ42
dBbjdEfpRW2qXgAPczeJcQF91iOhgG9UltgN5MqjIWIryxmSinrbV/p9sXD3pQvop/atrVRhZiFL
omUFleCCwDj+ElTIn5jTcEKYuRmRd+QF3n2r7CsnitTS1wpCy+V6V+RMRJE4wpgSezwP/jABesRq
chA1kqItfOJ0JWfUiBPKmcbS/9FNBej+8xBpQnRLtP3gBuLNJv6klBwMElIzGXhBXAgJUQd4o/aw
pK3Xp+1BAmSPLS5u0UA9qcifsUowI5188KF9/xE2rUuuJuNeRTHhDaRiQ4dLpAy7GQuIMjLgNEiE
y3lLzTh/d4BWI5q2IoQtt8tOkWQf3OwYQ1Z3kukrJnseSDdCxeda2aOp6cDhI2KW44OyJhBrMR3g
HPppQj/0ci5kiZAzwuDqOSUbTtURST40muE3LaVtuTC/iVXGY08NimRgDGJxT2cfwhWWplL8zC3r
1ZTxx077pK3m54z24W2kfFa9+SkJyg3NMce8UFxzEuULsCHKko5A7XRyFVSlAmysmKuIaIb8MTfr
0Glp0JHMkleQFCsTpypx5hoaIdxIilh5YXIxxG9jqUjBWPrvRRh3HVWLeodUvl16O63z1x7edOq5
Yhu0XUZT+fKAX5Ae4D4q9kKz7FJ4i0GDmFv4wRB8kzFcSz2+xGqJ/ky3xyBJD6VFTiiUaLO+IDoi
+k4kwlW9SdsOOT+moxHVHsWiW4Iy8xFAP04JhwJnjzJru+SVrUnNfgDoCnUKWwgtCVREbiOuVQgW
m9bz1ARxkK07ecB2oqgvI+/6zlgoF5KvPbZUe2oNpwCYGrtqS83NlxSCJmU380iIQjMMSMrGiyk/
ldFdyDwjmv0uq+Hza2IJg68WIyXFWl5hlna11I3boU8y4Ywlg4QyKmxblFmo6BBPDUw6RNabawq2
LOVvnVjd69IwbQut/xwiTJo1dPpaqZlH6+BYObQuernxNdYV0eepYNf6fGOEqoRkHyfAMOOaGUhx
Nw8x9l1dNHdZUW0FbTwFQXBoJREwj2CSZSIU1fBgryqUZUI1nU0h43HihuZPQgEnfoAfTVZ2LUqP
BdqncuQUW8F3s5J3sUaoKjHB8/ooyglLmTlhv+xJkSa6ixekYj2xCNRdCLUB4xdQ8tZReZYnBqtK
96mrR0rYk/sh0pEU6QfDml+08bNpqg9lVG256w+ihZxTi7d9b5JWjg1Xeuh0PAPTTo5Ft8O60QQZ
hvGLBvgBCw5h8sr1hoq0iy6ZMbMpwDMT51AvDy0GYe2Ljr5NJLlNSBV6NHqDQaBHIblZ+LA0BMNh
1+4jXwwL3ioUQoiKY4bmixhAKzHmUoS9UfRqh6S1EgK2w8ZZRnNHqTL6tYRsB/pKliehcKRoPlcG
YegyqezBwHqTuj1G+jqfPPrKbJkWB9k4KkSL0Ay7KcPYnolGVlQUXSUtHgppHNa1RdoyNb03GeBL
BDAFB1V4TDHfmkaKvfmkoXeAArnpKVG2krex78BzzFNIRIoSageKpek052ZoGOckV9XAKVMdXaNM
ModsYih8CRYdtCkAO9aJUcedYLkZxFkn2wvblQXSe1+PHIvWd8gHwiKWx2wil519V/L8h+BZQkgT
NeFW5h5p4+RejYixHJGG9OFdVJIIlgNU6pnXpukxSybKQQZ6PMyjHDRPUc5LZ+IsUydGNVhKgW0d
behCDaTAxSUw0bVT7grgs3M0P+YCgvAGoUqh+42OJFnIr/kgb7Os84Mq8o0EOSH3mrn2UbekNJlH
tFXAbNpDV7UnolzPKEgR+xUnsPqN2EVbscffYQ7RQTVYXwWGem1Zr71Ttt6oiulreeTNfBTzKPR6
mTymiJt/Vo8y9s1g4KXrySyas22ezp+Y+zMjLO/DKaydKcP5XlXKNWmxaMd4nspAvYPnuoXATjfW
/DmhrEkZiKuSBgjycVTAS6gJT2JfSzUTl81Z7sFc58izqFyfA+EYdd1mNIVj273QV6X1ylmX3tXV
noyCpZGC50x6TtWKs2FTRS05cbmkImOtTl1XngRCrrVk9rjR/ZqXSEIpKqb1YxH3uxD+OSsHQlQV
sh9IKeb1P/XmfKkNInTkuD8G0bVBWC1nFXITu8Fp0MznmM9IEQmHrrWOs0S1SEpBhkzXTv1CbRd8
72tDiUBRGVQTSK4mn9qYZNWgQw0suBorRqZGBzOZbUEfUZXc6Cqfi8WPJHS8/V4v3UQQD3KduxoX
poozD5/Zh56le/SYDwxurkqpyCx/CPlTVxClmWAw6qmsWOaus8VFw3TAfBUfZjCDsQi8QeeDnYoU
dUDb52jBi/yTaGxkPcx6SWtxw4ZHxQqJlZpeFpBQJlo0Ylw0Q2GpsKPZWxanzmQYLkAw4fmaDmjK
+NiQqiEm6ledpTeqXNxGQ0k0WwBMXEEAd7uA2TDhZh2z8DPRtK2WqXeLER/78q0xipcUKWlFO7fQ
m/swlI/jhEcyXGBOxvCLiguR1gZVgQnQvDm8Rhw7okg0qaxuExXHa4hH4cdoo6l+QyhbLYIUMQAZ
bUK4x5z4vZC/z3l6mSuI5ZpDRkakNUfxftJblK+PJdelSmC2IrY/BNkTap1Brm+lNmsQAwCMzDMY
U9axIC+jjP2EYOp6OkiZtesMfJyhDkwnSKekem268lmU3xD/7GVkwpw0gFqhHn/kRF3NFRyXGMm3
FNLeC1F6vyo9aDn44pxiQ7R2kzZeKjl5IorCFZPhkqnWa511DwYLnCkoR6UVt3lS2HqZ2UtzkiJo
NCU4K/S1Me45CmZRYQz2RrbswilBEj09iQjQRZkNm+AMNb8Pk/Kum+e3mrgvRSweSOfAGZeSNTml
3ODLcoO+ZBss1XlpVPBB7bMuaz/Kpc6WSKIPAepS+VSXVDlyzK1KjCbdqVABghU5TRcxGLXAf5EZ
e2Ig6cyJxjUvedr/7uWSmR3JjohmFZnh3y2XJij4/2O5/On7f18utd/gsAnUtkQAaZiaFab+T0iA
RjQ3v0vCOCX9KFH9Y7uElaY2V0IixHcRuvMXeSwEtrz2H4BrK4b2T6BtdoyftxK2S50scPB8fpgs
/kRKq9R0F5aCFRSzJniU0PqBeVaBdzNnzVNW9xiqhYuRPLz2wEVJBvhW2zmBYNpzdhSMXdZb23C5
1Lq5UaIH8rLXcDoyaZLXqXjRw1uBuG7MJETNi5h97PJWvTGdhoRnoBmMRa7G2D0T1Tk8ByfoxP3E
CbLFmAIwg6hkC5NDOi88zsa6G56JhNyMj6S2OXiEDfB3qrr35IkgR8HY5SQ3p1fTWwFp5UO5EAOA
u+MuPlsfTbYVLusRsh/umRFAl2tyDEe3d4W7/E27p43NRmy3bFHXxGf+G6HOdJJTOP9o3MmZgy0e
Hcd2es52yF8zckqJRQVzJoeE33XJH/V9yCPczmc+zW5BPiWrdF8dFfG43YluHN0zsCSfwSP0GP0U
GMWKDoVRvqHoTKCKRqH2bMpO1fRZMNZowhHWPSp2fd66laA68KxR6rek+vQs/kTxiCe9fTbYb2I8
+lgvqsqNKH+GToNaJTsO55KsOBMIfHyYLKd7Fi7WltvsbN5DFcifIzBr4Ou7YMd1SWht9USyGbit
rd7kxTWmJZVwzjkmK8hDIFt0Z4ksVTawnr8AxXf4rpjJq6rhFNfdmjyg8rpgeIh4qkSqFqDhSnMs
KdJuuXxT3SdU4YKPhv+noR7IoVMqu1TsgTtz2ZVHxdMqm+dzUjy0u4YXHsVi+9HZSnmY5WNDok+V
7Fh35cEVtxAwI6TGIY6ctfFmdQWcM7Iu2Tm+OmUX8Dok5XdbkQrcPvcK7Pi2W83Tl5x+eOMZoa1G
XMx5Kj7jyLcChx/aJl74pRmb/NS+gA/MArAq8yPJUBuRRZOChcNIXGIDkavtxsHv9SOvYAAyUmAC
rzZvCWFv1W1DKuobyXQ6/0GeRkYluD5WsdzeLZvs0j5o2L/EzRS41ZpyYVjbqfL4VAT3/EPySHsq
Wg2L/LX3UPqStO7YGo8Dq+8TTKnxaIXSZsROFdS5jd5ig6yhBpiXz8w+EnE1sdeNx6Hy5huzfbEU
z4vU04IlybivNTsCgszgjuFI853waB4VGuaQHHjysTyEs2ue6pmqnWZLKhKeqYpEcvy8MFJYJVk/
XD3ams0B4mvgn8gjpyN2cHFv2PQUccMA6j7aIlV4gN9uigjY2phkWIR7Gb7g0IPeoDnwKyrtmEKc
ea9tDlrjfqqv6inxrJtoP722tLQco9v+SYI2u2/Iz7gol9kW/eAtZm5CRI43dBMZKOhsgOb5GFtb
60Xb6S7lgtKeKczmh2eJA45MTMO9FgNEs71XLgb2oLGJC2NBCd8jYTOFTqrtATL4maRSnoWX4J2d
kf+lKe5BvAovAscLPlF+0eMMhMs7anTl+WjcYAnHDcXHPoxs/krKi/ASm5sYuLnytLvCQIzi8eVI
CXvZp2wR77WFPiDZIsVgHgv5M4q3KCx7XFwJFYdbSo1wD5EMphc7UPGueEgEHwyMeUi6aPc+QEOM
/GVa3eMxwfr6LjE9vlzmy8v9PH5gbmn32XPmSep+UNCo7cFFmJAmkzAhUqiRV1f77pyZh/omjx3k
ew4H7hPxU6/q9Iiwms7b/A6vFSRScpAd0DUnc9cRDVsOtXybYYR3wJWjPy2pIySfUewvL21o2iO9
A/EI8J7dK+kNILnRX0K124rWq/YV99vwSSz3pDCot/zhx367EG9PVZiNFOI9eMOOvssGcqczIPKN
iKZg2mIweCRxejN90COS7ZHg8W5zp+cyWV8+/mYHPLCS826oNomjJdnKPv+nxQSsx7b+VjZ2OCMj
dab7RefdC9n3PmOy2DcBmdUZfX2LE1zHA/6zQfjW5+siHZiqpMNntsZ3ZArlv/b28Eg3hPxgxdBx
tGzhp+OtihTRguAlK6SWXf/Ak7/NDxTmkjNrS5+LSII27nrxunymT4nEU2em5D2IaYyWr8BuCIZX
baKf7JyL4yDcKzYvAMXLG2WnX8v6qc53B/QZAz4rTMUP4bPu78myuf6rxzF9bRlBxYeTXbT+dhxb
q1N+Hcd+/v4/pAY/AHsLnTVpiD+kAf8Zx3QQWKY0EFp8S+uc9uc0hlWe2RsXE1Jw/u1PrF9BoEAx
LVoDEhKJYPpHZiV6Zn8dx5Av4qgHIWbxV+A4/hvsH7EsCGot1xuDs6qkvpIMTU8+FUwejCwh6eZz
2+MSf0WvRVi9DByvGk5wnz0tnd1O7ns6+4W1p+K0SO8bdZfoVC0/6KNPYrHD/JU5MLvpwZQPDSKq
47pNE2NUejFv1W2Fuhr4gq0QA86huIwPxO/kr7FxU9tXBkQ8PdDSWko/EnE4RnZf0pukHQ/tFY7x
jGDML7YJhuThINDUqTuVrxDCbFxJXX5f8q34aIQKYXiElC9voFQ6k9Ae6U7Er1PNO4vAwWD2S9PG
QyWf5qv4aj5Qfuvlj9qH+B1ejRdlt6wtvBNYix2eqZbwgwemNVTC1gcB4zTJPLbfQ4QJmtKLibz2
mRSYwKU7aW62DS0KwQmhRU5ieX1CYobijJs0aXe56C/TQU/9+Czb6fuy647Rff5WPyY3KAYxO11M
jzI6i99obcqv1RCP2aLIZrf5VO3qJgw3F2XYgw/4RexYmjueMTKvKnrSs/H8kFBAn8AdaSu69/qO
cuIgPENv8wDX5gmCtR8S71PaSRSXyB7RN9+rbgrR1X14Nul6pbS237fVQV/cqNuFhFK9EZW+Y31P
kuuQv5aoJaiFBX9xhbMO4kCvH4AdL9grgYl+6qoPuZ/6yUv2GXiBh9x9W+wmR91bz/nkFKodIqcs
XIVrwGJNdMUaBsKxLJgdr1X2jWpn+RYpiEAmdHRP97HyPLoE4pMxtG2/JmrQUAR0xAsttEfop45B
iWgRMl0dNGo30ae2HW7Gc/f5P9ydWW/jVta1fxEDzsMtB5GaZUm2bN8QtsvmKM7i9OvfhwnypTv5
0EDfNjpV6CqXZQ3kOWfvvdazasAMb/jEDirmVxtY+QG8FIDp0WkNFnbtUA50eNwqdcRT5KtX4YOn
tq3MX+1bBJ3zWK3wv1yPyNruXiUTV6nQEQpXCbeJRj/U4Y98jUv5CKc6wcvnKoKL2k9WVrhuaLtY
dFvMfWk45yn6pShI+94f0RnhuJS7hXStX9dZvAHWBYwchFcSb+bABv94qghPTv0wpbKhaws8DbFa
QUAyO7mIV/WlHC+L5zyWfCYIIcmreOzxAvdgIJ0oNTxFuvZ0aiHVaHr7VCLjwzPJBuvGZIrZ6G6n
9FlvxG0PQ1kMHTfBdr25twGzay+y/OjKfFxx5FcrXjIvNaKpASPDaXyVXjghi18ZkWj6qyZtxo3y
hFtjk7Gbz071YsB+e0oPNeqDJRZlWI0Ai/DIradXkNQFysrcVfgPKTstSrt4kZdMR2FDaOnuGcXx
qdNtA6romZnfNK8eu+KgOPWav5VjjG+kjAp+euDo2rqz/1glu4Yb1r7tvM3zxfEOJ3Ql40Y+Zon9
eAWATbPergq6+k4lXB4UHNx9wiGt4MgLR/7QvyTadwszUtYOaDXzIOVwIE+GK6+8SRlts10LPtN0
l9kMUprZH07iGgXQan6SL6Vlz088CwM7m51xQF/xG3M88SIhNLaFl8dj7fPYzlcaMrXxYCi2p4pc
13W8Gm2ESF9hj9IlcUhX8xCfnkLRLev16UHCAqNWW7zUrLbPKeBuom4tR0x4NB6qCqq7zX+sa2Ew
HeFxZ+2mlXYxx0/F0+qVtGl3w1Fh5eSZd54ccY66LIMQU3WGLyPdqLUrd9DQomu0Xl+HjXDx4wtO
8S9NcNp3YaR4Ljl28fSkyG4+GO7pKjIL6FsDdbpI7djYN7aC6Go8pbR/ertsXL4syjv+lk851gAD
bXNxXxk8AbABhvTU8K7KO8q1lBzPuztDnJ6dGTzfblfHLs3c6qXRVuCvkitcWas8dI/EScvtwxWN
QHyl1SX/1Mo31+9bAd5bfr1Z83qqr1POFiJscnDo3aYWNroRLFdyFqAi5YE4V1Xa6r4eppXIVMc0
fYZXhj0DhnJF2yGSoYT0REyAivc87TcW00SuSDQwlzTyMJPI5YtMCOrT/Qcxz8urItmaZPN/6/yn
wBPD7cguRnYBmVP72GMDmWJcT6f7HUP7hbmUiEJoWCerKgEoKtuz0jpafb4/gqx7UuLYyZHTUT7L
7p2uavyU6T/CtgHR75TidRw3pYZY7jV+zji2SzfQDZEeyPpVV5kuQ2VDTDwe3elcFM6jk1aN+ZO9
3GXlVs9BtStfhkOir8qGYqv0i86DayPPWH5W1bLQPT5yMATqCOSfJC8rccsguVEhpAC0SYd9LuPV
U5qcZiIl+oJZ+t6i5WqZIwwbp+WAfaLspxES9HrtZgY5UrRHmIO9AE1uCZzPqkv5gT118FHZzLxL
VvRVhQGGxd//IKO1o4JCBKZCMgAmgzOf7nbXAGzRCWkYviLCbDXHAhXAsvEhHsqt2p50QfP02a7x
J9TJzPj5ANwVRsUO0ypAN4rTR4C021HMHwJo08//4SOtyeAfYQjxeRaGvMWH/h/kKxx+/36k/ef3
/3GkxfdCf1GCKYoYVhdVlUf+o8PIV5bOnmXKeER0nCd09/7lTCviiiTrTyLMFVXNv51pVYyDuGiw
N6rYY/6bFiMU8X8cav/tmaOX+fdDbavGcd90wKBqYoZCnwDRaf+YNkx87XLPfApUzt03T0QfeOFm
elELX6ivpr5VJ9sAB/NjPmGsdTUXu+x6yUJaVKY1gKAO9eL5MbrD/I55pP291He2hr2Hg9gTppUE
/RpTPQfCmiyZ+8u0SdfamhxXh3XDJTEd3uKOkQWNquicXit0lIecgC2i/PAOuISaKfavhU565Y4g
DINnJ9GefDjlh0RnjvSeS/mDRM5rt+HBIPzDso/kSaxQ0DJ9XzP/j85QOj2B+eHP4+f+gtbLize5
34DNZ4jv4/7xwdmwzDYrlYw5vtDQluQeJHQtX4+raieC5FGRvUknY8fBj8gKGCuu7uKzIa8O/8kK
/jPP9qZnmwbwZLiml/uU+7zbcu0rMfJMuG9O83s+QuZyMnSoH9z7x/RhrUQO3pnX7seAOZzX7Uy8
epLPSNOCH3l8OHcIo77m0kYi6qQkbA95MMfW6MwRmn5oYrjQBSsXjgheQB5Xs9+BOa0eqv0OFfYD
XY0RefLdb15FHobFNyKjgx3d+aSYFjgVF4g37JCUGU4iMdlFueaanIhxJzogVIjhQjm9nn7aAXAs
2iQYQvSFS4+WZr2kPPiL4jhdlfBRo6VwYOhkNK86bZfwvSeCIHKD+3GwX/bHh9/6KSdY8wgEBvzL
pgxCR7Q3cvBh8cFlsK0+JRtzKz1L3lyuL9TVM24TcuaXDoV+5sygEhQ/2Ru+jTRsv7Ed07lvDZnL
KDpP9W1wy3XzEp3YYV2EMI5Y2ZRlbuLTivF0+/b13UOwGvmFCd/OHP7KOwBbtJMVTEh4Npg5bYKx
yIIvULZ6qZ17l18AVm15Y3F6pHM2bHAtCsFLljrB8+z9IvmMfQjl7p4EI8IoFA9xBCH2LwQf29SI
40V2hqVFtgmfpUv++gBKJdjaKX4W3cPsfTw/L71LAu9pCDtL4hRFJv2TdJfupOP0BHf+TErxWXor
bxKKcxdqoB3ztiL0dR/e0nwhtG6lBXfvCCR8A6hqxQ74IMZLsmckju/V13wZT8LW2E0tV/VyZeMb
OfRt4Rw/1Xxbhjsz3zZIdV2E3VVnV+t+1+0mb/BwWhJMI3rjWtmJ3BMgzQiOInWPjfQDrRJpES5C
Khf4O/9SPsT8cBNjmg8LaBU+zZrHfUX3yiNwC3oc37xBwQ8H2aF1zyKxNwKJhSjxGGu4y9U2E8tZ
3CxatucIZNtnfoWaFtnn729zdzqfr+AQsRNJAXAN/gcteZk0vCsuwVCvdLl4gp/CrXS+79Br2731
Uf3CRUcDD0Ju4SKdp8FrP3xtqwVQ5TbrK+r3BSVWc28BHyWRrwTStl6vadGf4VXFLk9DClKYwFjE
OF7clieJmuRGws4Z5tvndU3vP9FZCVMX+QgqF2Ld2gzhv8+3fkPZhZ65mm/M/I6qo62s1cO/b6Rt
skkIv2u/8wxwEsFDLUhawrJml9ucn8huzg1fH0zT/STuzlNcBRA9bm56afHr8X3PS33RYnoRveWn
yMU50UP+SPiMiDCYyIRfseKVH6wmymt0ZmSkPZzo/HgJ/eo6vXRrjqgBbcfN8P2oFgAcz+M+LvBk
6cZucA+WtE3ZQWZCucon/qs6sRy8AWZw+53MHY8OyTd4yIPO2IiGsuNS162lFeOYa7PmOVBubxL7
SAahDOovwNwUimshsbUdR9R9d8F9QfRmvSeXD104PcnUAd1mwiZqYQ+HgeoyFCFm0Ealvv497+/E
IPmzfAKnqzv9mmjSgAKCC4zbO1BcPPMbPmBjW25khvbeHUSftZ0OgHX5dXycheWa/yX/fi0LQPrG
det8gmTjiuDaYwFbfkVeulrg0mCeg9aHrNzLToxJ+d3UD4yNBj8CgM1a5cVcvzfts6s97UbtBcYe
+z46SUIum+1p6rfhTn7geuNk7EERpdXvpKQ2D35LHYz/wWcSPmL4OiXFLpFWSRToysHMP6SHayEC
mc1b8ValyyhGvCADK7gtu01CwcUganFvfeahc1pn6N/tT9H7bJeLw7dQCSyDKHSI6lv36Ufr7+QZ
mj8lcKiQ23S2zTd1DTdvdT0vCVLnr1Nu21+niK8lbCy8ZrpOQeStESrxTV8A8Hjg6/GTySTMvZyL
fAxMVz6pa3h8DtCCwubxjFv2NG9jN9oYoNKC0m+RCdCZqH0+Yawon0RskClnsWuGpwyI1hKVaJc+
WpoN7Dy417yhzrheLrvcXZXOeX1iGGGfvnlMNj08hoRSCXzf+rx8Ngv8m9qN55S63Cd8YrTKeQ0k
YLEALO8F2xmf6xJqxauAEs7tRIEMdNlw6py43I7twOfxlyDP6na2T/aJdsfp64tQK9/enWzf1km6
TBzb4jf/fKJyj9a57eNEsX0ULLw7t9OJn2o4HboF/2Q7F8fxeMDz76DDgPdhhZEPCKFzjp4Jy3gt
dzg8VsMp2YWB5Dee4utHSNSvGUebZNPuh311uSYb4nR9QtAWS1AcSCgY7PScnSYX85FteGnqtG8z
UfNsAp/FjXUqdx9P1KQr0/Vtylw3RJbSvAgvkUiHw9H2PCXWBzKgPj4q+40gLSrFt9k5eI3NFspf
ven1hTmluC2cCw3/5zJISU2KCFfK3MtidxDtZvnFgA+rB5FSbx3v1tftq3Zz++SzibLVah5/TH/m
p5a8355+g37r9j/D7RE82FMtl9MQQb0cVvyH/RK5ljsEbLhb8m0DTnmr4AKhjpxZ2oK26G42k3tg
qujJq8mVnOdk9ce/H4LlYZagw2hlQb4LErfwca8kJAhWPvOPxke1x++EpK6W9n7i8qWLwL/K/dRZ
tt11SqJr6vM8Ul/41QbWegoa/jW3p1c8Ze591e8B8pAthcv4nUmNe2n8mOzUoHJ+wm5DjIdX6S6h
EEDtAKHHgLCj1utIUSUF+vJoLpbLLSz5ugsqHRn4K6M7ldMIiWCt6Qvv4+Z22zV3t91V9mFw6Xs5
Fv2U5JQfstC2fLvc3c01FGYwfRBlds2P4ocXXK572Nu7iBcUe2/VoQ7tmbnnxOJ14NXRvD3SClWP
/Jj4fVqxWTjBx212zKPhH6ZVSlDX/KNzd+b2Gx7Mc8XF8MGgg4YIYGemIVwfw46ujvswg9HjqDq5
H8VLvFdINdacrmdKpBAlxfFiwV/TnXuGjGF3Bs/BWhHCDB4VKqN/X0HZabl0VvkGbvE+vBUenqJT
wSWYcvI5N1xIla2TFPjHQenuAhh3nW5PIP122vLB8hJpEExbiauXyL6nx7EjsUsM9GM/kUVOO6WM
aaHwhxYHoK29dwwpMYqgvbb7ZXnmKI/Zz4kfKwV7mdvdPQPPTr1+kJj4WvHzY9dPfBJDbijoPNAW
MOeX7DvuJVvxs2v8odsst4SXmy6hH2wW7+VKD1JAjRxevNEz/PV5CVg7fe2wV3EHec/PHJ3tdi26
wgYDE/1fF/PW+Zu1Qfh4vBHB2LmkEY5nPYaJaqcBY2SZSV+61b5BvZjbAsffATvXBU4Vfh88rsi+
VzjLb7Fd+cs9mPAuT7f4qfAjuGhYoSomFG7i/mAZdipn+fmY4/mFLcY2g+4M0t5bPhAelTuDmyiB
ukSica4iJnYZcy6zxfqiBgM64O7WfUMRTFyRq+MdafoflOxWgvHNp5EHw004RZeU94u9ACjYablx
lx94+fkx2L3AikYyI3s3N3fJ5V6uE9zht6f6k+6eR9A0i8DoL+M/c0kgbT+Fa7zvBptUh51CZPrD
cCATj0f5UN60tcqCHSinmtY5TUTHPOhnyXO8gjd75g8XPFqO2tsKaXSs2KbsLmubNbje2+Q2sj9i
mqfLyQIyfixw+N+XvIKMN7rFoEajU2y4ShoY+zh4rGeoAcQBBeTMMXQV4bIPn/EzQriJu2dyK25D
prhUIBx2uStJcp8CcfcmK4jtuZrIzbOr53hvXBlNyobDnLL0cs5eoq+Qnbdtgxzyi8MnieqDSLqb
gGjhUyNLAigCZDov9llIGFrzmh9bZKbQ0hOy3okzZ7b5ybT0kxUuq71xoXXxo2RwbmgmoOdyR71n
fOLg4YGT8UYBo+fD/zbg8YaOlWyRi8TPS4h1l2wNqpvwjQ+b1L/GTjeG+7/cBoKDSD9G0zR4ifiK
/mMbCHn0P9pA//j+P9pAOiATbaFwa/DTDF3mgf/oAum/0f+hK4QVSaLPg736ry4QzmvZBMGoicTe
/DEN/cvFxD9FtYbW7Pc56X/loVYXxdrf6Cf/9rytvwnN9Ok+y3WIk3eY92X9aTBPf5RfCWg15Zdm
HrkgpY1Qv+a1xm12jC2YC0EobasuUOeSGclHN8hUlgjDjH1NhyHW1zXrRB/5Tf3WKtcH0Wb3QM8P
lYSWsvlW+52eByppHvdtNS+8I6eNL3njkWHxUHtAu15NJ0o/zcaT1f8ShTWIC4vzf7RplZto7MKS
jmsgpMceOnV3lJWL3ryP0lk2dxOMI+HFglyBtG8didmhIG8AuKE1YJucfDFXqMvknTXqK629pPgK
lTtUIQweMTz0z6sUrDW2GekVfEZ3vy5hZdrw0saYSatnwOKdktsZDa/pGN4/LdoP0lYvzjgexDho
+3WG1bwEwHetq50evlQPRBDJYFv607fgGd2h7Nd96IwJQCNshewNpNUip+nXIoTVHqDcx6MPzMnX
DMYWFQxIOt2+YQLNZrxlk9kRxheqP7SvXf4ah6tBOSThOQrBZmFwjZunCedljcLn5UG3vN+Y6lXS
GRVGSNPOpfL0iI4jvb3ntPYisryiS9vQpRgf/nzV0G5fSw5qFHjRbtT2EixaLJnE215keh1sJ9bT
qhb6Hc1Ur/3uKwJyJg8FmElrf8FH3pCC6UBooYCYytmvX2trT1buPB/bXUyjL+fpIkx6Q/tbvTAF
CYUVV41M7A3Jl6de3Ajq9hSOJ+m+1lHGaiezesfjwAYe04AZnOYTtZTUQHS2lVuBN5NEM1KF8o+R
dlilw9Y7AlGpi2OicRSPSdDIAgn+Pf0wZqAQb7+6l5ahnX6uqIZhgELVRXjoFxtiDGeBsCGGawaF
PanJ6k5g9FxuBeP1wXhN/ZWE+8o6JU3Qq6tE/dVgzlWmoxHeBN6HqH4yZPTgCq7WjaDfFGWj3gFc
MeCoaBhldy/rLtq4T6pX/AN9B0Cl2TyOj5qXfBnoxmWrB0VSHD+P4NHaXWGu5WIrfYXTWjm1XDDF
SinfK9e45vJF735KfSMoN0Fat8OuGjfJuJsyUnyY3i34AWudKJ5inCp5X2ovQ7GvCq56SBzVcYjZ
Z9nqJzAab3FzmqLDvd7L86lrVxo3DJe54W+SfpPp57j5qvALK25pgaYr3h/mV/4i8R7PnpRtFK76
vdne1GynV8FYERb+GpLk+q42AT7p8efOcMw6GPPeoA1rBPmHlm4DTPVnSfUq8oNeFvGXST9qZZBO
Y1wJB7Tb/lcO84aqdel7hGSvMV0dk+29ufR4yErEOndOCuMMiY1tr8T4kDJexsrNpKNSburwKw5b
PzcLH+deTs0zOAKxiP3jTRrW87Sx2mMMbYAvovOPN+LwI3Hfp9lJJPmUs/ZjY6ZX3CWdsgG5nQEp
Mw4Qe9T0KKOlG6Sz8nibzLd7/nQHSaumBDCuh4rBJ7ZO+aPKDila7R6kuhxI46bgTlDhQVtUYglt
KT3/6ZPDfP/Ix01fPJvGSp33abdRBwDp1k/T0EnretsQApCnUHPwOVHL0FAtToyY9PtWiHdmexiy
/Tj4mrRLukNImkH2ObbvD2F7lz/U/kue35pxG5dn0TiMJHCWu6H/1et/uCb/N+koGH4l+GFLbKuu
SCJTkP8w39EAlPzNnvzP7/9jY9d+4zGZxAA5wYsM4Of/AZa13wDeAS802b6RceMu/ded3dDJoGMw
tGSDAJv8a76j/rbElEjwKU1rISwb/818B3DbP3d2XjimbPBpoiUuQ6Z/1SyJQtPMj7wGaL+AQmIu
4CFd62K0ScIYmY1xwJ8aZNpj3TS0iaKXFG+VBCYfluFprppNIRVO2gSJSMurfpxTUd0V2n4K8ft0
TeHLcbVuzMd7F4UCGCPJJUzSHtjIlRiO3iPqvU5BSWi1p5LRemMYr+2jBEhOeHqdS54h1rZZ4qPo
9Es9J0escgtFq83DXREhT5A0BqGa30FtjO7GWmWdLYfObTIiQJCWK3N7mR8khFdyUFUDTbbK1VWE
SHCU7Udr2qqQrAe5vOExkjkq0zy1fmUR6k0FlvwIxrZCrTQ1oONlugzZCCKCuqxpiDDLDpSwh/mx
HYRxm80Ky0P5mkqgYKz4Mg6QXx5kbBXVpgLAPEKcD63vuE5XRf9tmZeKilovE0dEqzDO6TaENBMX
GaG3+yoh28QQ0H9bhTtj+JxnDeE4qg4xcquBxGv20BH9RhKD2g9Ldq7Ph4oE2tSYEEx38Vhaw9bU
5wa2deWEAlFEXKJ2JFD6CORG68Z71erHe9Ot7qOGPFWIwX5SXKjzqrrPVJzZVpTb4zyD1lRPU2vu
hmWDGRBaduu07Q51LDoRC5akkDau/QyKuQ4HrANZxNFG3fKBr6XHtG3CuyexRsbsggoiYnkyP2dW
bYknO5jm60OiYRnCBpMb7TZK+alUimMtf1khE0FyaejZz92lxWqV1MJau6u36n6KcZtLyfiUlYU3
y4kXGTHnJP3Aref2IuoJPEpqxootgWVpZhqKCTwxqTwMVoQByqzpU0gr5IA7o+gPo7IZy3bzGFpf
wGOt5IwXwjTehvd5zVR2pxvxeqgT/6595gOkCz1tnYaytiVHLa8spu6dR44FSp04D4zWxN00rKMM
TYkS+RomYHMMj5g1Sat5jfnZQwfFYvyVCek66punWhWcxNybmEi51EgAb/0Ru20z96DwowcsbwnP
UfEr1L7DafbxZ3u6Lu5MyBKKROoO0FaT6wyxbbGN7pZf9U/38acWhEOXaZ6S0F3SINRAVbSbmij2
4uH/LxdvrL5wqGRWT3gC/3mNRw36z+LtH9//Z/EmG6ayjPENCWiEobGS/1G9Las/hRsGIokkUbgB
/zbD1zRAkiYJUbiFyDj9a41XflNVGQMReaKQtdT/joClmBSPf6veeOIic3yI/Yhdxb/rUsN5vIeC
xro50DJbUI2p6PXlvmeRgx0big/bTIRtWWsQC1OvJUiJMxXo69VsxB9DMrrIDOywWnQtJrrFEnri
I9pFuXQaBrSGJPtKeR2IhfLZJ4/TUpjMePFSoCmqGqJlvNvZqMaYVch5RqIYAhmOpLvTznsB7Tx0
Wbshz3kyCqRUUhCL5I3Kuyzd9+ESooyhGsUD83whKPRXk/RnVfPUO+aS1otVYT0awCYj0BW6tVIe
dJb0eyCI8x2vz3xJOVMl5J7ddcT0yEAnWXcy0LatGe4V5DeTObyqLQGYXejdix8x97O52Va5gMG2
dfqElEyaYJX+cGteVpm9jrJBciqN/KIBZYloMWu2Jc1MoWuPI3jLyUD8Vi+qzwFthOaGs6zaeuFW
ArLG5mMQKtDvTH3lt8WvHhoTdGSToPPwUCBR6x7tUW8Q9BcXM++cMIw2GdorpZvXd2V0DDSBWqqc
8mIt361TMbau1kfBQ7HWZRR5QPTcydKvYU04XiY7ZhrozfSsmojZrQ0d52AyzokONb2IVzWa09G8
VWTRTG9TjTI5y8uWLlh9DR/Fcxfe4J0GnPOTHE9DXJG6gxuoQZp4tyBfhptCf48ayzNb5lsFHbPi
O8+vXZdyJoBEUb6CySDgrt9U5kJHBhVAjkKH5lcdT62Yx9s2ab/KeFrpyvAGmsl/5NFJGdEPt2Jb
usodcy/94Cku9nHzAaTzxAOh6psX6EPxC7rEXhNqP6YwG0WqJQU4B4Gw1tzuNLR1EZV3r8ZBJeHS
ye5PSqlcZBBwidTvSrGmTTsCpRbnYyyjmuBDbVvZu6fUXEa4HWFVRXc/nHESLQ8eh9RDg/Qpt/mq
GxMn6fno1F2aZZ4hsBea0Xdi/CgtQuGGuulBc1fqDlSRRMWUQ/wZ5SRbKZs5XKgEGbvI+4xAIcpW
XT69JaNsT3UPZIXR+3zUpsmzanTco7FKydAd61+FquE2C51Mznd6Qs0sr2VFJ9Cl98ci3bWtuOlo
iSRAQGcJyJvBG04GTI2nrAoHIsG1XQJlNuRklltvpRkd1YJpHdW2+VD2Vlx6kxEexXEKKoOpdhwC
loXrn2SUrcNnk9cubtk+e1tI2wj68HPPw3WmjjSrzYLTmx/KRTWkcyzRgbhLBpaouIMJBbrZopeh
SBQ8bQK1VYdb1VOj1mC0UBKGM8w9nW4lCLvGOGrtT7tIy1VpYxLdoCAvtnSsFjPMiYH+pAjdxdg3
dIqsUnWmuxk0TbkGBjEXWSDzwhVMbFH7pYb3VZHo7r0+Fr31XUQkoprtvpwjTyEuw0ixi6n1uhef
Jv0baofb4iULRaQJjeorNVEXIG8SiF4piUBSch4LCGwkilZs4CMpnQmkEfbmrjgr1iFWjEsRGywV
WPFk1gQMbVIkOVWTrSQSZKeU+3gMGYIMeCp7ZV0Cz9KF/pASwFESU9VAAan0/b2VYXDuRKWWbMKl
v/Upu8VoHA25pXegrjMM0h1GG31J4UGMbdJ26uJzYVU02zr7f3hbRyOHTR4XLlZd2pT/sXSTlirv
b6XbP7//z9JNYs+EaQnuB0m3rLN5/7mtS5RfgC1R30HUhC31V+m2eEoUPCA62zcbv8yX/mzK8qUF
VY2MUNFVbPvmf1O6kUXw923935+4sSj3/oUtNQvhw6AfACEBVyl9Uc1+pJsMsJyUIumXf0kWK6L6
KjJFy7/vdMHkdpevczKZyiPA/j4jJ2xdS75ibTKu++SFq5abebIOZXUiFJdNYy3+SKvhhey9ai37
iyare/ix8hLjETAoAMrsEo/UGSGGAp1gV7KXV8NTN29g1zUaVGOfkqRstuOwMWfETss8/czxOsGO
amF49Qd0XzMQHCJSVmm/1SUKFmunD7k/yyS4EXcQ27oSboAAQAZA+hbTVU5fJ2iF7f04aaf7wJTn
Fy75rL+GwpeSlG6ftqtHovg9vPgvlp/+804DCBr18F0T46i4LZIzsD3IgXkRZFUjxMEEgeAukLbo
c3HSVCOspc/5lQNDxayNKQyKGVSJGjGFMikzNpmVOClW4xVigCtdG91vIMdH+DicUfsa2IZHP28J
t7En1Fy4PtW1xljLXwQL1C9BjWmnuCCb2M/bCLUQKkqiJ8voQouO0WKLPyLbQiQh45ws6Zdoq770
V6A0fASId0hQnNPxkGXaKs5ZDnqIUcz6ysY+JQQNIJpOtx1ahi2TQ2ZVH9l6JjLbzn+0d/mab6Wz
dCayaEUuDwEr0X4+z0/dgi/cZLuHse7nYFIGktC3OH40IpNHNBDzSZeZ4aORQCkSrRrMDRLRZVbu
ZulOBBczdSBQeZMrIgnTd+y9AtejbPfVqR3rlZDdqFmshxcpz03q1y+6BZKxIGZGqpburby+y16C
fsiAa+7TbNMZR743+2Y/3PdMv2S/yl/U5pJr1G/3V8G1aKKZ9Y25oEgOj5G5zXtKiBiNa2OjP04Q
wJvwhXsBmOp62qrFfS9RCBmUU79i4bylWbHVoqBfDZvxpPyizyiq+7hcRWgCPoUtEj0MfkCoJ7aj
xlFJzL3WlttuYl95y3n+t3jPdO7S7Yt3a9pMjd8806ikx9zIq8YbVsnwXY1PWsV8XXSxSGi4nFB8
ak7hNdg46ahzwTDKz8/pbHM4c1qiMpkRI0pCl3gtddnWmYg3p8xAAFcTrrC5o6hhsOGBgO6Z8fVr
WouQVxjY3Ynq6MfIUc+5I6t79SndDRtjJ+zw9JreyNSW/CDO9Rt1CgyX2WhGdvMSekxmMUN58yBv
hVO8j/fWr2pfOJZ8+B/eTVBTy5YoWSLVFzzt/7ibUE4q/2wE/v37/ywS2aDITVjmhyA5oAv+tZtQ
kvLjMBTyczV2qL92E/U3An+X7UTViUCTl9Ltz91E/U0VJZPdRDY0nii7038TcKD/f0Z8pAuaoA/p
bmKVpBz9190EaJsglCONwLRLV1p1Ve/dV68xpBjOYxgFqaGvBoFw87h47sM3Gp7HMu2/oznZxgUs
NO7xsOF2Vug4dCHnNe1oNvdtgwEpY1G2JbU/z/yh06cnQTjT6TgUkrIppuZMspaXDO8TMNR7sZxo
ZrczPpW0fX6EgN+zxJc5fsuN7k4ydl1BH3dGztE1xlrcol6RpnWpCUEeFa+iFb9FqYzHTwsPcfKe
6/0zb71zTy3HCDN/otF4Fy7SEpU9XKwQkpFSX3OVpBJR3/C5uSlMP1hhgR4jvUx78r+6cz8LT6rU
7bTM2OaavpGTeZMnpJeU2eHOhE2nDONisrPHW0gz8M7kSVx8eWiK4xhrcTi8RfjWZiSeYtLZjTns
FZhLYkMqg4GPBN1Xi7dvLLAwmRyvzcduUEXP0NmsJhY12TeqJgiVns5repzN6rlTK+opVtfMpC2p
BkI3Be1EuGxq8vNMxIljtEmhuo/VHVpH5pYP0cvpQonaOmyeeljsE6jJ0WpWNe4lM9pJ4j7WiKyV
W07lL8YMbCxt/bk/VxlDJ3rDYYyKV3jtoktP35FG8ypvZCfNb8b4FtFbuPN0ZBDYSV3vlccR8tzb
qIT4maxDLjSrTDaeyvL+NspvHFr8RDKeEhMcQAHoTH6Z5S4YMdx1fP8DERjDG+JoJs4doQy8AoMf
1qOu0VeUpD7lppSRhYvJdvochJ8O4KsqZK7Y93Z8x6Wmxcc2DxQdqHIFmJC0BjZJi8uLiABniD6y
kdDRx5WeQkvzuTazHRRJAIaEwRtbmU1JJPmnYv8ao9jrTQ1BsyE9J728lyB4zf0Ll6E9YyjmcF4R
Bn9quPIT5pvj+DPwJOb68242uI8KgJ5F44Ph+3ikxlc1KRykeuE5VpDOtsnLTI89eQzbGckLyRKu
kMRrUR09kTrVKKxTjZ5DBAhgRNU6MZpd1N9hJMwrq4b90F3zCp17ZFyScqzcYQLWhR5XphfRmzgZ
JO3QWY0nNQQSUPEo5oOgQ3AHs/F/3J3ZkqtWtrXf5b9XBT3o4r+hRwihLiVl3hDZCtEIhEAgnv58
2FHH3amK8K3DLtf29lamRMJac805xjcuh0faoe5HbyxgRTzfQtomVtftyi7ZlETyjqlhV/olasTM
lu4jmAjDkZrZL9g4soHMc4M582JVyfzL6Hqeha8qZb7f94DcgED4iph7V9wF554aTvnWO31x7vog
NejGqtgALxdbxLAr34xXKaeSG7Doa0aQ3ngX9egND/AMytwebmA2nnkwYeH6XH0v7q89+EWEtoIc
jlyLfuYJz9wvSIkCtArhDk4EWz75FYmCWw9dTfFgHk9LWpp63dsuR9qUnveiSDoWN5dafwOd5pmv
POF8kK6N3zxl+wF4YFY1F2BLCJ2JpoCyh2g0Ld+GXPCMOwUh0LEpAJgZscpxvm/BO2Tq0WgRJA8y
QUzhRdbMigpWxyo6tpBPUNk0gKgNyIpW+lAWxNrJxPapm/v886kG9Rzw4Os/eNvFN09OgD6faACs
lexz/3n+JqJq+fO2+9fX//sQx9kQKQxdVuQ1cFL/11+l/kvCJMURDYATJzb6tr9tuwScEhrEAY4t
Fy/X7+dv9GZ5EXAnyE+TKkf7O9su34o3/sfmrMb5kkmfIMkcM3mDf9x372z3vTBDY5HeKhaFgRRP
VxEwW813WPf8vl9eMS4/cV+qWn807kjmkW0MJ2GlSisFxgfxPb86XqSgF7Gbj+R44an6CpF06Wer
F0zxiwYnKW0iNuTFfN/JQUoTtDANtB6T2QNOK4jGJonUz/bUwh88MAXhQPJabtHeIIfpVuIno7X5
14iLG2Y+MEgHLhwiAQI6nmbX2I93TfLPiaPztGg6TUmXJK9CofVjYirecOzBrwF7yjtvGuZI8Hek
gcD3mWN8tb4RjP79BffAeMy/aQc92zhhweZc19xiOOTqiV0go5e1Vg6S5j72yuiUDPO/itdCox6e
m2+Yu84h+8jyedAxN1fsR5LXHSa702CPrhHUx/o4sApu5VVGsnv6McP+cqSrxG/+EsY+hpeX5jjf
qtTTVv4i38MnR8uzIxqbisxxhDaj3TBol0As5DiANipWV5b8Y/LYNEcaWDUf1YAPjBMn1IWLect+
ntT/bbcTopzI7Qhu4VnwxD37V3p1EVaAJxR2uRhfaMVhRmZ6w+HxJ/uqCYLQZ5HGNlssJPy7HcxQ
kpz8K7YYfo2e3ZRPWOdgJndRpi3Se/jY3zFKsGTvL1tjQagpTgbSN/nrdMLoEsVRHO8vZoB2fxK3
fyJStVAX8+daDBoavXjzsX8EXLjbSsRLB76RYaB1e2+XDPm4hlgVVuHpxHEeNRBfLw72+z1Ole23
dBjGLZELnEqXXlAuhkQ8JYHUQcsn+3QwBbqWqoSzKGPKO28kU0AwVKEwzN1hd+GcmmQ/dbUZxIl7
TJAD8nuOj0+Y6Y1B531Dfro6ohr67DhbGjL1Wd0u9DtwvN7LZ4Ao41HHZG3T0+6EcJB8gtN78gV7
ooRWchpf2zVTDSM9DPA4IYShkqStva8T63ZZy5d9ZRCaLup7ZhwaPzaCpvGb1OeAz4O0SNqRmXcv
gie60D1eHuzw95ttuAAOsx4TQRI0PphnV4rHzdmrQ+FV314/SEe4EKm+L9eS/dy323YrlUAtFzf1
cG6D4R1u2MwrVgb4LfgWjCWazay3OfvR7C821Y7EEJqatm5AClGcFQTAZ39DL24nIGmeiWlddEzN
X6PsUlnaTU/708Qmgo3+cV0II5tgum5xe5DSiuY/m87+9U/2nsQ98QZLdUHBck5tiekMx/oHAFZw
x1JqHht662+XekP9x6mc83+FjQLd9Gd6VL7uoEyHh3UlCYKYLh4xOrfu6B3VDbzo1mGUUWPlnvPJ
MepfiMGg/6w1XD0uOlZwfDr7Ac4PKi1IcOMawIfb2RMT4BbACGDYaenke1mZX37Bdl5d3xNhfeuw
2nEXbeC/NqWTaWGT+/AoR+gcQN0ErxYX/S0wYGmF0muHj6gH7Rnl1RJH0KxzRSVO1DV+xRzLSw9G
FdvDk1CSyso7m6xX49VYS6CK8C2+I/0G7XgdgxQAqBGTIEZZSFRGJbpVa0sxPKFxpTq0lEjWVCUn
Oy/nkXpkFaRkhCoSO+/jj0NoQYZPfNxd0pVq2FqoHubpBnfICqn3hZSAiBxYjBGYBZ+QSwLFLxO3
cCjmHZCfBIaMTqUQcAvTSOPoo4M2QuA95+szzZ0zBWFkscJvWB/bVbNo+Enoq5Is9nyyD26xWrwn
lblaPByt86DF918Od9nMu38lpZkYfhlIKAMSeoOzZ6QXP/qTj8jK5mkI8xXnefbGbpvP8Wi9IgdG
JXyvbeXjTgV3Xhbf3QeFDLJiwIEY8Z/Hxqvi1kNhHqO9/xjsgoRjrnF+wDgGw4m6tBsTN1Oti/CZ
P3fqiILOOrcrYfgcgL3SLYReEGhUiUGNkgqeBgsPZkcE+eusjLTsU/0sTjnTqkLfPrPRqxiaFTd9
16Pir5mQzBVysFLVbG+bPBafXnLUERiAFqSLNKVuo7CgHW9fhGg0PH5Rde61GKwum5wJ/dXPBq/B
oFfvZt1mUB2KwuKrXT9LJvqQv3zVrQGuaF4SXWUsvvWyBPph3RnFZWuV5qCMqRaQbB2OewJNaj0W
l8PSgNKCX1UYAwD42ltNo7THvXz9tfvaOcpWDvKPKpwvEziq+EsYCvgdXtynRzdX3RX7iP7iPYCT
KLAQOiKCfzxWcJF1G1v1+d2IWpd3jao8s4Aql0d1jUVmjabkjgZcMFG60cgaKDDn2wfb99mc+wae
1reZ3y+u2JLnyUKdx7MdZloLV9VxJFQG9FlQOQ9GqN6TbWtpD5eDorx1GAaxz/J8oNu/3B0V8d2q
bW098a/5x9eQbFXyh56nUUt3mLNlJKbjSXzsN+Jl/bisr5f1U10gVFN5K10gXBdG4Ukt34xBjBbU
8nYKYlK1gKAuRzjiU4BYhrTFlBgi5eTlkDwLRQRnAOaFy467rw97LD+z4P1lh7DTwmPLSBr3Qm2V
eHkYYUVI3Wfh9bw7W+lC4RaVPmav57gxXwTz54IRXbef4SyYBSnfsHnB/SMci026YPmkfxdpH2Xc
vpCKHoPbi4wY7gz5btKnAAPfqqq4abdDhu3Ab3+AwU8PUyPtz7QQkKu2P0aMIyp9Z30t5W/GUoMF
YQOxqql642JSvlJRkP7yIsX3E+mLivm5723lzOqixFpnQkVclMv+hB2QFHmA4crnwKNJRLpmspt8
DfiLBVtaZn7hd+v54Xxq3goH54z/iPoZ5B+3lxw8IPXb+F1vauB8j62wRy29nvvQy1dM1Hy1sTXK
Te1TeW47bTFJTbBZC6sGBJ6XXIMS3KRxmNtIkgjKxlPCEYlLpS04eyvYndNlcnNAaRTaep55P3rl
0rslsYEFQdEXBBOIZ/SSRA7zCJSjJ/Djx1GBngjizjW8Qh75acUuvHKJEVKuFBwHyHmyV+xASYcU
iWkWzVgEsInkl8eKYxWhVRJkKZ0kyzr4Jx+S0PxxECZ/VSK3Wv+vh6QpN/ovh6S/vP7fhyQAaTqs
tumviUHx+0nXJA4ErKbjd5gzD/v9IQn4LK4EGQLtXw5J5GWQr43KBrHNNAT7G71J0fjrGWl644pO
I1RDRSNOk7DfTbrETizUYf5kTTawbc+IweobMn1ouszuL0TYM6FpvCJ72sb43mBFH5i+vF2MxK1x
nEM61297kQKHhBP4j41dAqkuL5g0b+Gc4w6TKYsj0FXEYp1/Jy3iYehtD4ENE7TAbSW7IpbQNjX1
D1325yNdjgEq6vx6ksP2eajHr9rtii+NFKasICAYPzcmcWjetrxs2OTmVpOGwnr+eeENXNki7adM
iWsLoAX6ZXYEUOQmbruQC+BKSBts3Lh41TNTvMKzCi6zgOpk9g2GgAxq9vCH1a+TvSgFz6/zZTV7
R1swCY1lmzIiNJaqo1so5Z4behIPDImZ06JEQ6QN8+ZNtV7G+9fQf8zKxUyQIeVSxvg17NUumEO9
qj1crmjmi87tteWzC3TdlYot9xrOAq/6akWyWI6Xr2wmxsjhL4rV1N/t7UtGbPkzON09qB6ejgTx
vGKoITAOMk64lVVAOQgBy9rMpKipi82IwU7P5v58uPtn+b579IKtY0GYzbuIhUG5jVsWcE1+n3Hk
7HQRiK+yP6tQNya7hvJ9196MJza99OWu7//RKwJDZhX9mCoL4Kn/64oAafEv0wpGyH96/a8rgvIv
UpomATIPPbMHaQLe/Dr75r8w9Z7aJgJP9xxZ2e9XBF3W0asJokAaEzOJ36YV0+ybzg7v1TDgQv69
FYHezV+6Jn944/Ika/7ditDMyLUd6jMFeR3k5RoRHk4CkM+FXSgfRIkCVLye7UeyuRcOhELaHDb9
brn2ny9aWTpIV/rBfBYzTuIvD1C+xDGwPlRW97Br4/vefj1cV11+fNycj+bmP1pa2qKtFNTOKEH6
gJ5I3TgpDN9k6Xab2wLxB6Jc1pd+lU02KPtu1vPWri93oKbAKp4Xv4YI08xNJKlIcUmYqZk54ARM
dnOIopPsBRflfVvkFAHGsCgEEgNgrhGe2Fpu7QwbzmNq9CB5rzleouRLxSSAfZyHfxrnZhiSKILk
aZDaW/0rk4gl8CdlLXKgNDmcdZ0pR/36s3x6JYcuLAkz/KCaCBwAW4eD19guyXjTF33tcqz2nort
tqGE8ZnLtix6r/0aApe0Em0CaeAomEbj4zaTaIKrkoWSxy363L6jZ37M1LBNwpmFg13CpBV4c9Ac
xcdlAibzLvmn9sWbG+i+bBnb88sWHl8q2Um/uPPVx/r47O4WB2kdz2iBHlwzfnRnfv+5UKKESrfh
uxjpuqNFcHU11IlxnjnFtQUBYdK+Jb0B0YFH7U+7XswhkNkDhf0TkwSIFkbVvvABz+biFrnXyS/S
aM/Tn870VcuAYVOyx0DXtzBwQ3cDzeaW/ZpaaNb7sk7gyW42X9LOMRaaBi/4Fuba+0PFv5Wv8jM8
FPq8TK3zGHWCiQnOVK87GP02BFn3cXWqL/oAifleYcqvf3KhMcvba5v7LKG4aozPYXy7HhwHA+p1
m0FteH8cuuV5ctszAycELzPrLQ7mQ75mGF+t81dcw75g93ZzePzInL7xlOJu5bwHIHjP6d4V9tKy
C24BPWiXLgLst3IvFoSFEGltav7LuXSVEnUESDjuE+vOhrWkEzI7WyQQ4aSuFwg7xoiWgGZRKicf
2c1FRj+g7Txe31C8KRJJT/Cs6VsU6D+i9oUlOwGX3TsDffkBF95XTypE5mJwaq1RO+q5lyItG/T1
D1wx0qOhEQYaugL9hnbOGvDA/gxgqC8BCNBcZMpF62GlMb8QsrNFO0LMvsfBVPycfZpfK9eIgwvu
cVzL587UQBUJy5S9r21Dodwz2yc8qs9ftbDGc28pK567quIggj+dXFb2ZwKjr/XVjhJ6XReOS7qy
vi82/+h9hQm1gAVFJ8BAlSm4/nM7ntb6/1Fp/vn1/7uvwMVVBYEdBUovpeHv9xVF1wSRoD6KvD9o
qpR/ieB0KXgpUem9K6z2v03BBXYaQGiaJgu/ZC38jUpTU/+PfQV1Fl9nqjZFTebt/X5fGZ+Dajwa
kVM4mY+g8K6Gn2bVAvBfPnvQtKRtFzP5BFMuoqFEc6xq4TULH4LmJIWW4khBrcFd1vS3kPuYi0CD
HCfg6Tb4RZ8R0BWQPeZUZ827ZVARRLIqFxkhI2UHruvuNLBqs+1ztm5lS4dDtid8aTs+OQd20Vxy
xNfRvoEjmQH5jkmB8gtaSizeeN+Yj+7zBMgtfFqq11T2H4pViT6WgWeDBppoFXzp53Hql7vyJzFD
48Vtb/sWNC7Bm4mKAV4Z7TOtgJnhKUiyiLjjbB7K5QarZRexMD+BrejYQi8+cMuUvWPJoGBWvHYF
WkfvUe5liEeAuS++gb4KSbCxGBmY9m5FRq9m93TTFr1mEbUyG20EqSmuX/OG70FAkz2hv/fi/r5p
d3oIXgnAEHNrKvDafb7MPqRv6Rt5EX8zSp+Ht400EEVgzz70ydNj3jbn2moBV7VW9olLuFrgZPxW
P3LHdN9cPMjV6q5Zen+4SOF1Qjvs913qN9JKeOxG9DG3kf7BRgaUpY0EaGhWM8XYYthQQb0vp0Sl
rIhE3R2B8RdcesF4aRQBzY4lLAdHbZi5WkmMuFsqgE+gqzW7E62sJDAOIoyRWYgdOulN+YaoG3IG
6AwGMOjJqnRx6yOJ7sPZRTOPGEthSV7rwnKevd4qZxhEUz9pTZz3tHqQ/PpdtlK3dCEX82j8KB4H
Er/uiq0F/eVwU9b6hZ9IYzXDUspXOmHT8ErGp9mgZT8CmOv9No+zq5nG9R2Fv32u3vOU5RkR4XOp
0AurSMxapq7yej2KKyldlX6Ptt0S3JzyY+RkNEXi8ume+/sAZIVqhQObNT8HaXkgUEB72pfRJuIK
vROwAOohsJIJg2A2lB2iae5yCx0vhE7SnC6fQ3Rfs82Jemi4jewR38dyP8L0gbwlWTcS5i8m7/68
p+9SwmrrmcJY14s/l9y2n1qJ1YWIWZeGRypPi/s8WZ2xBMnLu/ZxZ+gzOjORGFpHMt5Lkiw6t376
zNtbmKC6NWtd9HFDstaeq/LU3U6PaiFLcfZEUuLl6bbXA/nmAmslK7pul5noPbUPI54lqwsOrHt7
0ubvAtJExe3vixlm3wYCb0qUiB6mgp8lO3o21Rrn1fA9f3ryO+KuWQ/Wp/SQCqwf9j0/isPxhvj/
0J+tJ3todI2f8o827DrQq8ohYTMm86jsFvlaUpYtE48l6ZmKRZsXfqF3PTAnEd9k3ZLmzKTtFDDS
5Z0qQIDo9T5a9JPSn2FDkhEDltLkjkEJszyKKmZlBw/u5DsAMUtdFF285mx6KDBAP9GHJuTb778G
LzVlZ0fDqeHsdrEfL+pB4ZDJTX6xB6+PB54KkHW3dbU+K5ZTkblRmfVhtnkyBPMYCuA4A7FEw3R5
oZcGUhZBGh1lkIrTE8IEAl00f181tyst0s8KkU4+uYeWGOk8rcnhin5t5hNeMc484rL0xyafhQUk
czApFED3nUo9nAaNgoUc+KzdffUP6zFYRe+rOu4tdOex4dSDh0SORtXQoRNUhxOkl+2l5vjqlVc/
edANyxZtxfxHzqkFF7I6AWKqMJ3N/AYrWmoqvCVnAhhTPgA9iWmMkdBMDHMxdwALIC99ofipvyGZ
4KV+4QzyMXyDpjEfHuL36XkAeZKppjB7FZodP0hImOXB2Biby/tjCs/Jgj6l7OH/nMHOCzKx7eZG
9U0vU4003JRYIS7tMYffDpaAIJd15j82mt/ttOO5thEyiEBr4aGZ2DAW2PuUGyjwhfEh0pD/fO6G
iFybyf6djLtZ5TWFp0oIRQqItPZdWJZMkpEqJMqLrpjqd8+khOjXijNHLjO2/Pwnl0K6RryTQKqj
JGrgX/9bKTTJy/kD39eW/TT4+v//j1AmXvOn1/+7FDIUAWUfh3KyizHgUmT9+4gNCoSzN7BZWQHl
+gdhApEKMhUSf/wvJ2yZOgwJhSrS+RPVvydMmA74f9Yl8L4FA7eFKmJr+5O6vBUMFIAViL3xDluN
ptYdH2lDdEyRaO6cXWl4kvpIqTHI4TWH5JiOzjW5uGoGI5ITU1fJzIA/ywEM2QgWpERVeOXQBylw
blTxlWJByVb9EOjyYVDI1msrq2kJN4OekST3tTG2bqb1CwY9oCKbsv+UBgg4/XUkq4ZLZxJvmFsZ
Lk+sEE931l3nzkMrTeHKg5Rp6OiqBqFD10UXZfamXcmNyguSZdXGba5EL5dUQNplZdBwJvYv8WSO
j7KwzKdcuGfbTNVYOffzUmq+Kqhgd4o29NJGXcP2uKqWOrKVPfRbzA2wqR/Jh3a/bCtE1s0gOzeF
JebeWr24fiIELlZJ8QTYcGwQPXWPpoqaubS9K+pqkKSXPNMe0UzALitncV7YRqMfFBHlXH4m6yRO
zz2+65uIkeyUgnskdFVrVFtM+vXzOuX3XC/BVX9w0r6tpJz6RcHWpz+uH3U3ss7Obrl7y8FpNEom
URYIpOHJ6ebBPOT6Nhhzt6dvKC8ejBrLNDw365tMxXaxckBbD+QT6rK6rWpph9u0og//nAzb9DaQ
UrdOwrhVElfqLNbQY6alP4rrUQRycXaVYtGKlQscQmKaWNEekQdUne8XRnVySjuGhgLZ182sHe1a
Gt8eZTdH/E1J+pRFB7EgmVgLvfaNZqsCb0vca7975OFD46Mdr4Ov925d7dV62YEV1FeNjJjcZTgd
PQrxvNW7ZsAuoA6HpO+6rViNgp/3YCHLsX5VO2UhG8k/umuIzkolyxhJMUccgePUfz7dQSCQ/jJH
+Mvrf13SVHyrdPfIZ/ltJPBvx4xMWN4kc+Igp+Oa4Xv+BrPmrAWqmmA8GZf2H2HWnICIykOgxdnv
7+bl6X+dI0xvfFI5EyCjsvr+8XRHSPG8zktmrHZ40pkzo3xlpIdCCUMYfw2f892hNA+RykiR0Whh
A+zNmDeCp66mbCzhrbGLZaJbNYGYuStlGNB8EuWYXEumOltcDc9A4JBYKA/pMt5SoB+2Rkux9SAj
dcJimLnp3dF/Yd7naDyNd15yS8kcSxYpMQfJosqPyXx308KH/pGVYJnn2DhL704i1buI+byjja7w
AnKkhNvxQQTX6679nvuN+5V0PyJZ3PctOePZMqWJ8wRD93nbpiKD7BVxGzeik20iX0tMKWpq4gQO
ESGYnJaY+9YxEG7n9hbXOis5ypabhWBoUm2NcO+wqDilte0q/m3wK/irHDB3j3CPN6Q44C2/7lJy
OwHBaRA2B8mq3Xl4eSsXEmYb0dePHMde9I9JqYnPDWh+5t7ehG8G1c55c1nx4aM0ifV02wRFkF89
MmAU7wZAB0E6qRU+mLcHSjUoTZwB+b0lqOL88Dg93OvTzXVbItpvmQUZFBndVxBKxMNJ2+SH67K1
7054Cg9AFxcwZ+3qQHYhhO3n40Ui+9dP9zWBMQTFSE9HV5yOm+HBrGQZTnZnh9sBSKNbOYTRrxFC
QeavJ1XbUzXPhsUKO+K/dKqfO6eUVRakVXwa0H7OsjfAg2Pjy09C3jiPQ2b0C9KpTtqLFumx4rFI
x4/OApCuo3rVbT6wTiXc2NU5ergNmCQyar17uyU9SDxdCWVAO9yeErSAP/0P/PIGZ9Ac401Hxo/J
XArykvKdMrzysewu04MUN845KN9EAM8fikUXfH4UFHOK6InT/ZzAjdOFH96KngYxi0RcgFfmuy7A
lLvNEkSC1QZwq41gosDCBbYY5nzgX0yWKJHwzI6ubvaAvfeI0fzZSl9FpOm4vQJD/OIni9lnuapW
6frpIGwDuss8zJ8YupTyPu03qKo3M6I2WBpcjjvJ6FD5yN9eiidpWLZNNPe18Q1F3AMR2v1APjZx
3OeP8b5HZ064svRdEtT8WJQNBizpFt6MNRsVU3i2QvJvkLLfmJRL7uy2KNbpSctsGGINKL81wiXS
Ywx+jFQSl8Ez5of2Z1ChxOYvl026E2ld+tO7083DfNv3/mi49VFPXQlP1Pz1YRwTP0cbPxFi9Xxj
YIg9fxcdWnYxpJVhQZfA6UM3hKSW+vB0hdOT8BQCWlCO1dNsjmE6oeUnLW0Ogg7fKwHDOb+4HMju
ttAakDevNC/1rD0Ugux13OgQLlQpYPancqC+eBVNdWklripucfDaD9TTXXcckYhWU8ZNT+/z5t+G
XT9C/cWwjKi0La4u6e7AROSbN2fSQDr5/LNmVAqPdD2cOV2TEtd64+39hO5MTL+b6Ly3qMXOLHiM
GTS3YN7wxAPYW5XDofYRKeEjGl/I38M2APwL8ult0gIlaDN4LCw9qr1edGavedxEsyBxNCKf5EAP
7h9zWIjKKnEwZxEDSIKjS0s+lPwZx7NNYyHr8DoUGuRJxUP08O67ysaFsYLJtphOYQkKPqsP/cXE
DqUWUhctAsmlAXemDWcMGIh0mriuyEfMeb2c+uaIvxCYESpCA5t8QHWY5qFPzYEld+MDllwkc0aT
XyG6CCP8HhCOMkEiKSiZogCSd9r5bkodyVySf7J3olfwPfI3WSwOEjpxcHrNR7+5wI0ObFRaSJ/9
qTy/6z9ZsQA72s3jzNkhWuJrfnJbenwH7URFScoGhFBHQNPy9HOMdVYFelSEYCu4VdB+GGa6bQ8N
Qvqf2aZ4Z26RbaYJh11JZPd4BAZV65vuz+T7op0dWw1M/WV7Rps053GSBzpDtL4V94GirKWw5iHG
44M0zp5VbsG6fmksKAaRfTrg3GFIFN8QtXg3p/lU3sRYQ6vGmR2D+JaVD6d3bRoknrrCakY+Cgjl
JYMRwSUYL/wHHxGJ8p164Li7QNdw3Ptv9RTIJ+3P9dRfX/9rPUUECI1wPGMakEdZkn7DQur/QpCh
Ic2Q5sg1GNByfPutnlINg+BhHPdoyzXjD2ARrF1sKCJ+aQPD8N/olctUTH8+Iv7yvvFPgY3SSENm
+vz7ZrlcP4YyzyRandapcSmTJqUc66Y/AdEf/pQ30S6HkIgqvLcHpmXMeqh+TgTUOrfjZdsfJmlF
5ckrQPqL0mv92oHLqr2Kk0jXhL5jkv8Vvh+f7hzpeA5Dvlyhc8U4DIk7eR2CzJ47arRGTiZmFqiO
+LwZPka7d9AqbO/v8OR5D6TC+eKJ6auNTp1/vsiblYrirjxMkSbiso3lEBGs21BsxVNwQfM5N+8Q
wuemsJnFDzZ/aWUQnFOFcBZcAiStUPMINyaGDc4QoaWVUy9JfHMvHlg6rJa2vEYquwXXZHW+zGaP
cZmIh8XucPmBZIf+zCPLaIGuFgY5LHdHsuK3hy3HLW/vHs5cjdgHKlPySQwHn5kJPN+mHHB43af0
NgVvNq4ck7K8AEvllSFBSZsJ6QtC2pyq1db+6s3NlNnCgdgqV6NLiA9iucK7sAydQXFDQmAPSIC/
rBvzJ7FSrwfW6/Um6qvMZP5h9cHrM7hDhvIk1ouzO9t34TnW1yqVDNHPJlLwmvKrc2rse6vnolga
myeN01VlQgPvqKqnrGcbNHNvHiheOrJB7iFfg4CFY3786W3JhOQN+t5Omd/dHclL15KnnqaCirTE
ymlsyet/+oXaWpqzA6rLWg1lPqS80zZGxOUwu8XNIWFwjIfX8gcb8dtAkUZrjeJ1ovz3BLCgNWZ0
ysDfodlmlltSJVaCJbtftBUK5N5IKq0ZN68Yp964O0cNpkUTU0UwIf0BmZwgWVL+J55yuB8M77Jl
gGzNkNQSezFS0oCUXnxMnHjyXZdBbnFLD2vddJM9RlsrWZwXePLuxEo8zHvEyBvJ9Cq1jAW3RWOf
ctp9bzQNXXFJzINdHgBbcDvAMHMbbgZ88iy4/BUVU8wEtrS9GophtkwWRWBvXphxb0a33D7cw9PP
GEsNdviTkj7C/ISfALELmckGaRpeEXzVhXXQg/Px7dfQ6ITHR6XxeP08keOydvekb2xu5oni1z4M
rl0HwoKzDXkhKdpVMivR8l995PoBqSEh9gKmQQ/70HNxrtZGN6OP1L2bb/NJj0kQgWt4X2c+AKYs
M7y5PP/l9mmhfVzO+MkwlceE58jrMZ4KzYrinEcrOrwknHnQ2/J7B6p/vnIL4ntwFaJnxuV1mXnj
K4AN9+EKgNhxQK8P8zV18iIEg2iF+Fs+YZKSZclLNnLwdl7Mt7ee986p4IWUNiZQZCCcnRkZiDfr
OGfpQZ7kIMKabaG2BEfQ+468YiBnzZyB5A4t0C1+gJ+GyS3syW4RtK+6+QaAy4du4BYrNn3uhCna
4uHC9XE+HoRKjCxRY5j7JUGXMleC3T9gAeHSVCskbHR3p5AXttLTHqGu+RFQEaLw+kziwqcE4ZAF
K2FJQh/RCrX/agCzR0NqejPr9WGiyDSd0XklGSiQQ+VVCJ7xFkX6dkBJZixIbqTV+81rW9gCFYL3
ZHnHlf6pep9tmKxvL+Vi7sZJdPFnO5Y9V1hkSxTXqVeab+Vqn9hU/Hx2VUeOWvHSWfTZOGj1A+ZG
UOBlT1y8Fo4eEOdtQZFCoL9msugdhdTWN8NCQ77pfPIBJjA6haK1JDpx8UlkqUN1VLoQ5WuI1dnh
vDheXLTY7mW/5CIslwrqhPawYvgebNvOvZNXxLncuu6l1+HwfDVkhNrmg0xM0b2xeo4ERrx904L8
5oDylXv6og7n27tXOpFtFdZmE4VvexwvU0qF55nb5ZZfbrnrg73rBiREmEHkRnviLdZE9+0jV7Om
OBjS583wxP8iVq+IG5ifFG1OtoMoiuK3t5EvF7y5ts46YMfxliQgb/sdvIVR9BWdNv7O+uF52Nin
FmdNvOfN8Y3imBmsuQ9i9y129973N7+3jz84cfEt3/iP+5hwlqi1T5FbWkRrHyoz2i551wV/JnL3
ezcMw8PeXG/X3/vY5WYN3L27J7z0LSTzyo6DbbBcmsttEETR4RRFp3Cz+/G/wtCO2WPi+ONmuvGW
C+FY7+870wJFf3FiN3+PIpeGnOlOh30yr1kr2D6+wtyM3lyXr7IgNTmM3mAO8CYJueMup1qUTQrG
LLhxUIrftr/E7rzt18vjlJrOKsDhKTe/iKBzWxtDDbf+x8d+G3xvEdgTPsNHiiQnjlPbDeI3vjVm
UXPPTm3aFMOEJvBh/Q3XO7P3HDDfSjPkGx5OIT+4wD3ZNoEeARdGN7l0MV+Ny3Yx+YHZEb+hm6fc
PEW8iVOM+8n+palT8U7f3lj7EkI/4inKiJeFUR8e4jBOggCMl1ly6O95YO/sm+jkvepwu9FLaZZY
OdGO0pn26IywClBfJ8xMT9U2W47sEkNQLJERUUfcqT3uK+GAbNHrv5n/BpzclvXuFl029C05R89Y
eIQNY/mIcA/TM62pDLAEqwhk7kBaqh4Oj0DYHNj++LcXYCLeD4oyVqzUlrfE9xK9Vbgl4Q3tCvQW
qv+brawJEuJorfuD35EJhgGp/Uhe2aJCY6Nz4Ccqhhzh6ysj+r3slpvL94ycpgJ3w3lBiib/PVvm
NwKn4GpsygMpTF7nXaLnplk+PlFue81OnC4EMVZ2KKx2drzZ7A4n152uOQ/Kyf4f7s5syVUsy7b/
ct8pQyC6a3ZfaIWEesnVvMjc5XJACASi19ffwcmMyojIsiyL18iTdtpwuRrYe+215hyTK24+P9sz
63tiu3x068mM7gmf6PF8nnOV29vZcXK0Z7a7dIeyxN0Nn/ncvSzm+mrO58p18TOZ2NxTPGBtro+l
wy1hX/iU3sHZ5yrlHnCLxZfLJU7eElf013DZczvzR5fb+Mb13Zi3Gzc932S3uZmBxy0y5MK4y6HX
5C79pWAuN96KTJaDN+Imcoc/mL533Ww2BEA15urKO3s4yPPVGDFVcEit1WpBxeT55/OXazrWAtl+
bN2uh4VsOUE+45Lmufncln4wJfPFWUyn5iY2NxvHmkbm1JkGqC9QK1OXeKvDzdt95aw83IqB4ziB
aTrOorY9z9vwF6wtphOEHjf23HWXO6h5eIcwETgsBiw7w2Lgmh5/Rtng8hqd6cLhHdhtWEDJkdnw
TM6/sq8ie2hRrKiieTn66uZMH9Z2Yh3InbAWn7p5IMIn4LDNOfNYTT2WTZ7C4eCsvCDmdZnBryU8
NPk286M7X7r8q2dNpzxl/psDCUCrK+9WzIa5uhkb4ny4WcnSsc3NrZmMUbfwQ0AGnZI+dF/Qzyfq
6BquRlNMfiRX7Uzf3JrbYz53HFKOGuvE/NZm2XdXtxsyANQKA7tnf7ux0bH/0Ct5e9qcnFon+Zap
YUmhEV0SX04H6Gyyqa4GtSHE8YOwiZb3bXd4Qj09X1bdV7RNvdEM/A5ZTYThAeIBlufSDZkN6UXD
n2KTS5Y1nx4HRQ2X53S4ovwhTcwzTVM1A2fDir2LHV7ksHQsl6SYeTQwI2LGhq7ozuPyGQKKZHb0
yZAFtRvCuGixsbjxsbFCsXodz9wbw0Onnu85jfPJB6kSrMOHcoKwx2mdS87ho9GGzdO+3qg9zh3x
Owd92JYt8OZDKtHwAxab6TcH8LYXC8TD3c4zb7jQhiQbdILmKUCTx2c05h2FOuEU6oX41tk7W0hd
6NHEg4zNOcYOYTtu0b3z+KqdTUbr8hh9OPpWmD8Ds6AluMSKopyjLz2gqfWa5LM6I0npFk5Bjjck
7VmvVQzH6Ep8jbc4jazYf1BGkc+EswZV3rrZGpwttsm8RkMkZoFCe2bazjMfhZW6D6kscydrdmgj
3ks6iukigTzElM5MpuE6mfNNNYeo4Ps2nj89oJQkzBH45OYTkmK91/r9Ge5owVTg4ZYCus1dTltm
0x1eydLPtnhI4cK/OdylxoAJMLtpT9IGcZTZ6r3RwTAhaUH9YQuvBbG9HIC+Q09ug3Cufl8CdUji
Cud09x7vL6JeANzWc16C3MNQHAQ51Cg3IB75GJ6Hg3qk0lww+MbnZXLHZSc76chGHTKCM2LR/9O3
/VXfSkthIXLI1YNLYGoL/KsTPr9sS/iil7mgz3335TOYrA2HILJ5gxLm4XX06wPxkwi7O/QEdKVu
cxnIUv1nOEm8Bvcy518IKlPExojt/dyXZQta132XcMLAMJnAlMrssJt3X9L9IwUikm+bjqbo8+P1
YFfU9rKn3SfPYl7nIUpa16g2Qrtv9NQCUFQ7SWrpW6VlhrjLm+WIRifztMyvnzY0lUKH2GA2T6Al
LtJMdVYuSwFiMQWj3dGFTskTFGY16jWVoPd4KSGoyHj77k/O0/pGO/UzImZCl/YWkAgVz8/ESKcv
1CJoYadg33tbcrmk35aFB/gouaprEQdUmvrDQQ8kTBpl8kRcPInjQ5wtBiiZIdqPfF5dx/NLtRck
q57OhMl7Wcd++IHHLpAB6k9FzmBjdDSFL+8Sc/ayBU6X61e0YgiLOuS+kjaDZAd5TEN66X2+Dzll
DAFRfGsUMS3Hsw9UTapblCapvJeBCGyOe7v4Qu7BurBSeFFIpHmqNk4KD90gQ4Ccwy2pwL7q3KlT
tSDC5oljaoi4Yi6RrOXVxflYP6xqTPwV6Gp0NENqU9mYnz/fdN0dIiudMSfAO4492S8n+kLzOzTI
38YOy2O0Jy4LwhT+cjPo7eeXZHg/37k+GZ1G7hfHONog6ayCuopGaDOKKLk4/4832jcpTdgHi9wh
XxPTFTTtr6Ii9YqA+QvUwg3fYoX3bk2b9AfStaXVnu6li8aeETvxsiSOWWi2MPeN0AGgaHdpXD9c
7TQmr4ZOKi73fXtAuCOw0a+j9WtM3FNDzydaV/Y23SbLx/nlDYcGIjU+LuYhd6qJ5JZHpuIBTB7i
gFrrsqd/RIOynTZuxEFxSAIbPpHhB55QEp/u5p7L5ch56UqaCH+VY4ihIUPTE5+sXblIuoYGKO2Z
1E3x3tJe5otIPGTGcZKkH+cZENPsQJ/ZghAzNDKtHiMTkVURf6N/f18j1vXht4/kqo7sOLlWzksd
cjVHpACkTlZzhGCaT2pDf2esxt8yXhGRAuSLC1kWkSVzwOMuRQ/BuEEUvp9rSZoqZAW8F/F4K3Am
aljbqISnWBVP+siJuDve2kQSLZQ6xA412eCnA4mLbAI5tvyByTcYb3PCFCfNTHOGB6jwP9JeR62K
FG/gMljhD93c5IuknztpAwRJZZ6l2GAEeOp0o/DoUJGysVEFdZuYw6oFf3bP4EMlVXFyXz45vzmA
R/3GHk+jnXwNp0OKXGQtKbhf9q8hW2zacclBl1ASey3rli0xcVrVs6ScrPU303pTN7AQk6JgBvcb
FDUK8lj047dVAONTZ2QxpPPDY2+sOJIuU2I4RLLEzFT/Yn9lR/N+Hnv+BYT6lb9+PGc/xj3gAkOJ
a6xxe/uGBXCXEzBaDD57wda42yJfP4tTWMOLcFNn3qycqgtyj5j2EbRL0FJCvYkPcSWsCMQaYq/Y
QqcjvKEQh5yajdftzfWWCQKRWeMDwgbv7TinoX6bUrFO5I/CH0omoqac4Hpw1rMPe9Kuu4/rCGdH
4Re7lm4L7u8HTH16lWa4jW0IdLayunDfr9NlM+9u/ZYTrFnxwUe9eSLlNnSn7aTg2I2LhJyuu3ka
SoUpd899RsXIJNR6zHkUjUC8nGxai6M19YTFT7eA+pTfe59TkXtgSOH7JB1sSjnjXFa7U/tl2Ung
bzZXeVFxLIe08OtN0/ku29YsDj0xc0HAxsw/0GYaZhNjtxraAC4ZPrbswfmzCzvkdgWAQD8FrjMt
M2oKDmLnocHWO/qURYNjIzGFHLLRkH6/HRb18YGwROrGMfF/Dd6UzlIimgipP2JNXyA6pgrCsWJj
iDA/uXR57nuJn0Lr7ei8ATmvm52A7eDzbmIWpvEp8SWUOwvNU0hhDJxkBZia8tBO6KwgRiLLC30z
jwq42bmm1Fa6mS2m4CJO3vPIa7TEDWxFsnyFVfGl7wSyL9HnruWP1uRzWKRfNKJoONGX4t0uDtKB
9iEl58bwh0WEiKxZTvcVZIK9/WbQsucpD1Zj5MvmTzanWl3ErhUiAtTNLnFIDWDhHy4mcoLYMvgt
diAzlhxxphGoQFVOS9ZsAyoWvqJlK6CUG1/T4DErON/O9au+xOrhReftGNaTpwUvPj5lYXi8mV6J
e9jijXHbQ8YbqzIHy73GG6iDlHtuusWd68k7kqxX8lKadF597I+0VteJ1czGwzvt4gqfSGvZnJbH
qUB/GXs6EIZuKuG4mGbmx9Bnfl0VP1uP5uoEXC6RwppLHICvO9yLBwBJjrLNjuwhodvy7METjM1q
jyUw4V0ebyKDgbmwNSbxoZs/rF8jlb9n9AjoImSCY+QvoogW8H/x8P1yx/5JYPjnr/9NjSNpeP7Q
wo31QU7IHOg3MQ6eP2JFcOlJmB2IEPv98AiqIBQm2cDUCzUJv+9vVgv5v2SEioydVA26NKDAvzI+
Isf+z9Oj4XWPNHCI6uDbGILNfj89yl5jtZcyAzvDRqQNAXB199wYR1YMworsXmV8EAn7MRMBDkwb
MKK0TjvQ3cvOpxZOimFe80a+TG0IKICDjCNxZmuCNyQNEAzS9HJOSAwe7diF48+QqAe+6jNaDQ0u
1CEuEoqhf1QF4Yz9yLnoC2AisLJtqkhENzacDrR+ZnZ93U2ZzU30jOHcQP5H59b4tsiSN1McIBUJ
yQxa0Ip0yzabvr+JV6IU0pDBEZ91qE6oBVNuCe4Qi9YxozDJzzJr5APJCEj/fJqz+ED9VzAIxjEw
HEQcdV5P5+DucV1lJDtZyVdYmSUjrlOJTwJNDrqVeooMpcHXiKc/0GRboE0++sUChqtTOwWN++9m
mcJCO4szxEZ6YlahTbA3HPS1scV+EL8nfDtGM69AjP1EX4Qf1XvF/Fc/Uye5d4nx+cuhYG4R19Ao
etO/frm5tn8vw4/L2dhqS82gJyZ7euFKawEWjydDRN8W60Y38Wck1Of6EVPJRhRWrVP5bnJ+xQhP
6pFXJBMD4ErJmUXBb9LsZekn/GxSa8wwy9LX1cs2tuln8dG3tnataHs0A7agdVRPZZjR/zzpUQEz
jhBJOQboidW43jfXd7iRQdtzWmHcaDBnxEQCdwJ6lSh6iKGobJ+HJWNshthtaM7UxswciFQiNaM/
+nyuqNpr39nHp2KVhazj06etz+pl5ki2FbI/IbBmMmV+l5SfvBbFbI6M3tGEMZFjq2BVdWfP2Ug2
lW/UD0aA8Aut0Ejz6zIoHHWvIP4arRNlJujzy9BpGFWettVzK/nBEFRRJFTILO+T6khKQG5Mc0IB
CJ/0KvBH1jycyMxThx/SnjjySTtvPW3S1E69kcnHrnCmwLUS8RZgg3PLW10zisj6b1cvEQJliQX4
pniCaPGga3JgG096JnfcGNQX/XcNrz099uPtqAR5BATP1pT5BcEKsZwWlGT9bqvsh9K3ks6kLeLw
lguKqrX/enuyuBOA403Efns5akVlhqFVCG5NKQOKEif+4FBIyEkL4r20Ba7evuAW2cKa6GHXcKCR
se8QUjpa34leUcxc9GUuSvJ3lK/7T8ixJPpBvZBgDryWrraPPgo7DuTsI0w8AP4TkbumxUhrtZqX
Hp/vu92KK335ql2vbBrwlOyDgfTdwGLBG9uftAVgkdgnCQLVi/kaYaLKLc2obRheCQoeYD8XaJG1
KfrtKj0eOl7SpbBfjp4uy5zf9BadA/5dZUatczOhTXvLkJ6RTqS3KvX65ZVHJMkT70NCIUWtQ9OC
gwOe36dl9p3bAT4hTuHC8wh4rLiYPzRbvJayNYLT2IO1svpAtpgZMhen7qqWTSURRohmSP0KPT1I
uLHweOhbLCDveQFwOj0q6+7nokP/GVvNZlwMCazhKHKN8sP4sbpyyFAWzeT6PCUypsjorGOO9Tqi
4E2q2nM2Hw641IshKq9poS7vj9mYxHSFIMeglRlaaavsfhuBqb6FltS66uyyLZakPSOeAcGJlfNL
ffrvlcEkoTz/vXd1BKts6EP6F6z4Xy/12v3f8Pa0P6vPf3oEFp/p7f/9n5GMGPXfbAPke/3h63/b
1cfqIN34771c5hvIyDwUJB9oZNlm/yUEgYbPxgvLeAwnWGSH/ddergCuF8FPUnaAqv9LgA7tf/AK
8GShLJItoymUCH/cyscPGYJpJSKIiqVtL6JJwGyfwAJGYYQvp5aTH0EnwF2VSCIG1RuPdExo4uby
RPn6VC21C3fjkTwRyQgs0nSpVJz/3z+PZ81+/Pwsnuj+lYOgR0EsIwO8v3b6a+wo6WOuC5WVStlX
Vb0cpXqrE+H1IDBQIw9QoU8mPhi5xECEUnYx5Rmz/Ii5QkdKKijDMYYL0qHJcv/+zEhJ6g2MQ6mO
hal8z9q89StZ+lDyVEVT31uSKM1SwVi/wnat1MZOyTJq4Ug6SZUKBohkTg7MBnnHg5IxvwRaVAQy
9q1RVYAYbIKXIBTusw3XlUKF8gB3++yZsVTqJ8bQ+V0Y91P5nWQEUYh/a/42iXf6YHsZ0hO4Mv/T
faPLqv7n+0b/t6//x32jgvREYE5JOwLgOdJHwCn+UQ6r/yVD5qZAliTU6zL2md/fQjJAcG4wHcvN
P9Dc/7qFJLCiEoYbWDwqMNC/Ug6D0vlzOfzriYs8DoX5AOH54z30gnJci2+tJK2IdNq2pMVRPZeF
kZ3SZ7UYy16mkJqZpjdNFvwGlICQkOPcqEDsa0h+4ThQqmwnV+WmDvOFpsaFKw7hL1UDViYHO53m
sVMJm1I7lgiSSkgB4zLifDpENVQUKZeCy/ZJvcJGXIpWzril71OqzhpT4roVHmdJ7q+CkHhGY1AY
1hWFBqbH3gnBfSZUw0aKcjsFYHpZ5K+Hm2kyvMBjifekXpQvOkBK9jFKpPNDrF1D0Kxnzu76ohOW
VIQ6BCCjneeFuqoZO2I90dSvNiTC/Rk5YY5Rk1jTcRttlNdRH1GRZRkai8eWCEBSFoLCUP2xND5G
xmkcEXQVSwzl6D0DC67C13c/op3MnkU/Kamt5Pnw7pcQcUO/SwTFfhuhrXJziv2xYaAxYs6rJGVr
jnIGUEpqJRc4Yh1ZDs/L2AvrSZiTP0ARR9SS+2qxYPbzkopckz0Bjk8PmTmpYEmoGyGvgRmqJG68
Myoh+sOXiVoDWRgTp1Or9ALFqV7TpogfjhqWNy1HVabOiKecKskHJtJ3tWx5swtKLbU55PT4ejlG
5cymH2n+PXwuXmSE5idhLC2E9zRvqWbpTNdUdDI284aVL4JVEj0XTfrR0mrMyttT5aCRwO8rcspi
iGSy4eYy8AbI3yGCsbTqzFqP3Bcky7s0c+wLvuU73NmkHcNBBDCnPbBjomgyyKFqvuJGWWiaaHcp
0qXLnTZ9xUSI2U8vfxUDupSO1zgnpeJ5aAnfisv2lF5e5DP1S0VACCRN/tZVAqsH3r8hFkABmvOf
VjvMhcafV7tB4PnHr/+tSlCGwICBs8AvQ1Dob6sdHh22fqqCIaYG4ILyx9UOoA/kLhJG/1Fk/Gux
Ay4EC4Iqg2c7fNFfkI7CK/sfKobfP3GVJ/H7w7/aqHDVYfiYKq69ka1sS/wXd39+ITQb2RpiT6R5
P6Pm8Kw+X/0CsX4Jhi9yO8EPS8vwqTedAW9LowBBqb4pZ3dv5CPrR1UeeXT6iUP0YLEwGHKl6Xj6
ajj1ixzZOBHOUGaimow80SNd+ptzcb+hjDAm2ZEvil5oDy6zMRBITImp06bOMz6ks96Ml8QFcJ/b
zcsPf/TkRiNAF+f9CJq/IzMGMPC/IHmk342Q4o2421UqmAGeoHn1FN3nezkgHmGnFDaDTjqJylL0
ulV8uAfSmXSOeX7U5+VP8hHS1IgY7RDDdSL7N7PBN9tQvmyOwfXA9aVIhz9AQ6N6TURYgBT+6PKm
b79eK4GBL9nvqimt84RJ1/v7o1uOThpdiJJxhMVcaZ3ES5J+6EoIWA4650Jm5zX+oYMwyvav6IPQ
nvRpjxDVoWZpPo6XnAnkj6BO9DJQhwTteVEFGkc4nZirdclDC4x+nuGxAUdk5LuOUhC2J66Ou/zx
WOk9QBXmrBzEifmaCB06sSM9nkQ6kQyIALGYd6FTCkGnTS6xP3oEHTngiY9v8NelIDivEs+EOFWN
rRpZWTW9A3uQ47Mi4BgfwlXAm6EJfXttzHpWQalhXLJLQH1iFklZoBvF1lvFodeeDqnRO4HPu70k
k/JJrmBmaiUChQ6fpG+8ELh7fcVQhrdsqSOZfPSc872s8yrXOPZ8Jxxei/i9BDzPy7z0Z18wdr14
bMNplfly5DLYkG6XDyyc7ecTIwDBS9Ag1wLjKsFuN49TfiLPAtesdu4HbyPYC569gNoOgtX9+izC
9aAnaWZcjG46j6fy7LXUBDt+LJ7nxMmNa0q7mJxpw8Vdhi/VCEAkfT0RXvFlu9LCtWTFcxJv3F1p
Sk650dxwxnQ6NrNVijiRobCdzJVNYiGUcbrPTkQkKtivyBl9xefLKb29vxAvOm+/26kf7ULGYlOf
CXqv52C6mUPQPecM6uFGnReFydEe324yhT4wT/fdY50U+25M77v3yId/28RMO4090KrmfKP8K2NI
wQjQ0RWLSpnJ83uCBykskX+2094TN62F2ozZk7YI58ln66x8aYUKRv/Gr9LC0IC/CWMSsSYnf6ZJ
trQSrGdzIlXE0gU2PktYpPtmBhbQjlwCM0qkmN3Xk1e9Ab6EHAWJ0KCl0HccLHhgWn4n33wc5AUD
d+vG/xKvmqEzRMQu8AWDUrCZIO7gHd7sittzLn/Fw/yKZkiC8gWTxqpjMjDRFnBM0Xf9+uHoqJBu
TNCQagzyYIRkdnrG9oZWZBCd8una3X0iP+xy3NmHdK9p2L/cLrwHJ3In9CWUPzeBFfLSBuuQtH1F
EgICAtOhT5C79CB3AAFq7Q700NqsUnpt8zFyYaTq4EisbOLlCmhaE9KvYcUoiu/HK72lltKK6miE
1k08PUa7OGAj7+KDLCK0/sDb2AZF7SOtuE9KhoZXlZu2IO4gyB5etSZL+CN6MW3owD1YqLehJmiY
YZD0WCVJnYr0GYzR38oFSr8X234nPa0x2Gz8QuCgjc1zJYinHK/UqEoZMQN4EcYlnaK3Ff1IW1DH
KY2UkGwX2rthtC86lwnTBVNRPMH3NGb8xoCbQRF7B8mL7cjFb8xLhyNTTDrZSxjFgZDKtyHdOKoh
TlljiyPd5TKNq+mlti6VU83D5SVZP84quITuzb0N3CFph3R7SBRC7/S6391eOILWBiRsf3y9jya8
ZX3A5zCCdKhbD8kTH7R2Gsf4eTsE2BTgrQ0k+DWMhanxnoLFfz8mYr4c115y1WobHNYbpNtayo53
WkEb6FlMxCObDhzecaDaNBgRCyQbqYKVgz7avsRAKJfdCMK7252zMxRjjAXCrp808WQcjHSnhVhp
uM8lfk9ncBlhcKqwUJF4aFGQ3qeRU+2JqbCJIJlV65TkAJQZeMvEfMJ/TqdLeZkx/FmYX3R/xkic
zwlNbXvwdqWgI2noMBmLzC1uKivUTei7D9XKvH7CrN4df93X93Xu6fST3GhKO234l/4g+C/rge6t
Ajh8LCY8zV9+o6HHGh512CjTRYSrcusUS611hsHeIOYSXdVEjOKgWzTrGh39DQX0/vBQp4Kl21zA
jMBiiwBGprutmyG6hQQksLBK6KUY279SG1ssD9TbzAzpz9tPHGnbfU5vkbRYdD0TfAouljN7QmRc
d0W/zD768FhYbSQWiZ3YNL5kR3aiicB0E8Un3T5k06IvCVcIwH59yh1iSq81YuoWVXT14yuKOY11
n6narmfirnlWoDE+AyT9gVBrVwcwcmy4IdNoIvMBM6acFfCwzQSzgLnf0+kD1cZV+fRfH8/yiABu
gPExo3xNYusae1B36uPwcluXtgYqEPi/n7zfNiyd2P1JgbD1E2lCUgBvN5m9TDklngcHMb9laWCY
cBszT8WUaTKx5TF6NzTQFvrDunRn0r+7L++2RqD1PNvWXr/PXfBL8yDelZF98kzKJnuDuldbGL2t
kYQW2aNpTkPkqHnSkQD1q45e6SP/SH3NE4/8HJ0k+pis7rVXNBAS8BJao9RT5u9pQQfRqh42LJqA
pDnsxpFjdJ7EYPZyfWUzqV8AUBq1dp9Pwx6i/tjOZgrtVFMPCKOjhzr0X2VAyp2F6ddPfbJ6+l+A
00tOwCCD4n56KWekNFz6YHJ58skK08kACYIFnouM70P8znBfxE3mNZBErZ8IVvJeFDk2udw6RB5f
5nmxz2qbn6vCvM8vG2H12POWk083nmQeDIqeeS0PFrUojr6e+vpFph/HHUMiHq55AgC6I1aGfD5L
K3N0SgZzTfeh/Bh+hTDhUC4b1lEIhe4D2KJdzfXKRHAgzoYZPX0vLsLcar/4Tj5zm2W0Dpft5L5X
Th0fFGZJdVHOFJ9C7rIoDjLyFAUpmxXdaOeWX+UX6OxkK32xJEwhX09YFCpcj4/BVtkP44UncuHp
Szaza35Vdv36cdSC5kSU1t3CyVQhiDjz5K+Xm3SGe2XfHaQRh/s8v/zUf+uT2pCMxkFmmFlCLzD+
45RWlwl6+VM/99+//re+1JiwLEh4dJlUeURL67eTGn0pfHoDM+Ef2XB/AK3S72USrA5gmuHU+K9z
mjIA+4ZAVE0aq7Sd/8o57dcx7Pnow2f2T3jNr2c9tLDJq9MwN/7xmEbLbPRulJINOIdxdC/XrYG9
GhFg1GY+YTMo/y45cnSB8wqguWeU+313ekgdqCHmihcdUFpa2Zcq9x8VszPSn8MSNVkD3Ii7kcwm
XUFBitCxejIxBBvVyORagAUDw6K/zpnCdXxXGYECENFOmaSujSzdJ+BUE0Fwao0qAi+4wmWbyrLb
3YG2AYtPcuqFBuXNyJC8MtS3LwWjfCGWE2GM7e4t4tcR56+e5XMcLS8VhxfSg1UDzZPBjSVz2ggN
EXGiikg2JjAg9jt5ZFUdHD4JrCz6i9hP6886nhQkkNTJGNc1uy876EViIhjdv9oaPR4PsFGr7gCo
ZdJfXtfHM2JU1eVQ4IFFCaNpOtCS0aCmCaVb21EipbdSLvAT6+L5oUUXU6/uR71Cato+HSEimqsH
1apN3hfUlePOrBqFYocdMcIjJ8M3fRtk7IEjTTRjJUJlztNw3YqpfWE2rDSSXWaa/QjvYEMlkb/k
ISLyLJJGW+td8B4fw5hjDrrAcNz7YaSukgca0vDBuU7JKcpE3Nc0q+IXCQtN55RhtxUV7SyPTnX9
/pDixB894bgWsZPr1xdkf5nYzlIzVaaROQq5EVtj2d/CIYVNSx1aobeKNHHq8FexB04YtuhHW6k0
uxSjxCA/VRv3XWw62diM75mvwnn7O7eLYCgPuVOQqECxy/9xERrJ9HH+tAgNDOY/fv0/FiGgzkBW
xgRwEXlM051m9j+b4wPuWRbBTdGeIjFPGta1f82XNJYtRCuSAZ/9T1oRTdIlrlINQvywcv6VdUg1
+CZ/glENTxy2tIrNGvo0K97v20Wifi/CruFYo+G/jzn75YbLygnswXmEjopiVDTTrXAiMu9L2ig7
aSGRdQFkY/oKBggFIYK4eCOvRv4ZUQ+OnLFrTNNV64N+pgtUnQh9WUUr7Zp+3APaMessaI5ASUSQ
lySzLnNfc+FOHUKayJPcRTrrXwDrDeqTO17lz8eOpI4UlYk013aArzYGjadwQXjJLt/1H+OfaDc3
rs+PeFMFkIOnpLc+yGYf/t+h49plq87HZLPhSFQsMr+h7CMVCo4BaRn3Jvaf7bW+WHf69U2jueIn
PRKFvrLwdaHNwhn4puP6Q1r8KSwL3VKVo4D+9jJ26VBo7eyufSnZ6U24Yn8WNEI30IlXm7LZ18lU
ifeN9FE/F5c5f8IG2PNVErALX78Y89dl+lKlG1GWapHb74dMkX1uYsT5a5nDfNgxpuhaa/i11x9B
LIH2vJwwhtua1E6aF0uHc+gsbZa58LWSh9fUs3c+ueeUr2aXHVW1tGlLAwXLpC8O80zRN1lvGZC9
woAs5kdiYU4t6GrsYeCB9JDgV5+xBpSEI1FDzaOlpoHZHFiWIowPco8Jo9EdA1U6zR5UbNRwboLr
UzmMDsXYHKHL1s3nDRamP4KFNXIzcrxuBpYE5GmoFqakzgjmGDyFzbSArecr7qd6OBmhHFBGzkh3
hcUdh9TYpNcgPYPLfWGUM4NAqH01svSxreCwQgoj5I76Pgqc8bINoEgu1rTPLArgBBSMVyXT1Jen
g1WDU5HFXoj3A6qfHePBoDmRBmmgb5vXcPKvptHHiGNHeUzbwxgAZTrLlNlzZPeoL/qJDp8c5QJy
nxfqRuVcQls175H14nS96DbtiO/xuTgFmHpWN7/hINVMGzyNZ/Km4VaSDu52HPJ+GIcMNJtpPwLp
ULhy8dULeEIOLRaOc/5YpvRwEuuFw5SWj3svbJWxKiNbs5/3eySNc+0LKxo4thajJixKxJ3iauzn
E3kRz+WN9K0yfxI9JCNa5zDQ6B43fiN1rjZ0IqzHFgImgKhp3CoWv22siFFSM7sE1az6ulPC6zQ5
ZlVxCOe32OtPFZqq3lb5NuwehMUFeqA5JfYfS/RpGYzx7Ma82AcmAoOcWRNnzKGiq9Tfin3Ea58P
R6Du8KY5g6Eau06xb6XZIIR5j61xamF/HTgdL7Nww6PBlUeDQwlY9kgNtbNNkrl4HYzYapcv5r50
h1haIh+RKDZXtXVxPJSUBOigUXEQAePKnaXOus58bh9rFKJdO0mp7pFTxCjYxp/i04+65cOwU3nT
Ix36Hr1PaiBulZqWFslOHK8fqHDQv6TdQi4/WQzph9xzS0d4rw59h8vdjqvZE/4kPv+C6zwPAKJV
IKLQYnDkHPQZk978GaPYnfOc32jv4jCowTbhcozKlRKtu3RVNounMJNG1ponG8JHkT8qjuLYeTAF
G85zFwkEhTo5FgZeMY/sEQVEFoPE3fS2ky1hMA9iArcitFrOnm/7wnyp4/451Wh4EqcNT9gMwsc6
p/l5Bt/SFWTPGQ5aIHHe8By9Dh0pqUWWQfyPpfab8hs0XdJ6CmoBrl5ILmTRJwEU8zRNrc4AZ29H
fOI+nbKish8J+SAXO2wjZ3IKryESrsdSFHaSzmzV+fVh0P6BWQuGU7D1+oCZDes3MXTWFg7okw3k
xmKHLaCepqeI7O+yXiYsX2CCdWkJey9zq/ysRasHHw0w+lmkOXr5ozqK/pPQilXvBcpgrvCahnt+
eOF6MtrpG8B9mU0IU7o3u3WLqoffKt+haHYspLw1XvKVHnSHwx0C8YtlX6zyMquB6b9S+mfA9Q0g
+wyyrViit4V3qQFnUJl/73KIaT+TM6ImRv8LdwUl7L9pBSiH/vT1v03PEMgig9Uk5vRj/Vcc6X9L
ZxnOD/8C5g64t0gl8rtyCKq5winRgH/HL78/lqlDpjinPMJNmdlpf6UcklXKuH8rh2QZHQNR4/D2
UOL+oRySpVcjtm1J+oWvlV7GdfRy7/en+X51nijn01aHsySp5ouWv56MnC7E6wHJuf7ukI2/vrRx
8RHeS/PlGlzKZCo8OfuHs5fygq5FizMcTfVi1jLoaMtF+D7ldJfSgP01y3ZxDXCzIEjvMcP7SHxb
imbzXqqIbtzwsUpbX25+RAF8AN4/DTB5aT3lLeV/VM3urzcSuKeXWg8ldJmFI8gTclAb+aRd0Vl7
0iKv9ff6XteuOpIOnUzucQgCAQhDvFMWI1YZnCBB7BmbeE9X0ClPF1AKgtkv8/AkJ/OkmxaggZ8u
q2aeTQY3qDSRxow76qcrnv4/d+ex3DqWbdt/eX1kwJvG6xCW3omipA5CFo4E4d3Xv4GsyFt5MuPW
i+pmnKqoOtKhSJHA3nutNeeYRH/Sg8aGxOFL8/Up/qqueXbsbtG6xY3Wyud4KtYFPLXO2EC23LF2
vy5aPE1P8xY10cpWp8MjLt0EAwKBZAAX5g47z4TtJPJ1h50JHjYT8Jv+SiwCAoPQvtw/Ndp7o+Vk
h8VPNbklIGEI1u/aD+T1WPfe2Uho52s0dH8HJKtP4gspD3Q6Z5OEuBS/UkZ17x01bHQRff2lyD/N
9cML11UElbB8eiCUdDmhudLy7oEYJy4hGw4yI44i0AMZSvPvCCxece3ZKrThO2x25/EZSU53JHuw
hFMXmMlmbPyCXeVRIfjvzwU4cIT9tMHGK+J9EtUvVMpISaJmoT1NB9ashbBsP4zXBKlk+rBDE2op
XftFz+7TBy3t1jWQ+d/dMxFmuccH4UIOGWzZPn9DJghHzQObPJHuHqjXdHU76iLvtmOQJBbCDYtX
uT9vWWxo7uzUqjLHNFhMYW0TyWYdR8XGiaW9I2skuZ0FebiBEMjtixR+iQ96283CEGC8bTSnNFDu
zlZ6wy7DQ1jQymTHYOLCK5xNkEwe05W5LTZsmp5yZiK8YR49DgvRn0dS4klY65fmE94Pam8AJivp
UyECaiGsY4WAlInOOsex5wfPqkMe6wh5IXQ8zTSGscOOzChmug7D7ltwewG9OB5xILn/4KWbFplK
MYnMwETEpbOM/u8IUppQ4l8r2b8//o+lmzV2XmFVsok09gRaVn8s3TMbmWQHZJWqYlrzc/576aai
pqvHem/9TSlJL49/b5BIQf67qPw3S7eM/vOva/cvr5yN5Ne1O06G2yOtZdZufFFerFOkvhHxy3GU
cNhFJnYu/6NS1XbdFfl+hXu5mb+U8h2kCt2wizjL6jh0EWHVLB8qfd+ayoIRxo3b6zTtK7CmW1zV
wBn5Cv9ugOVtNHa3V6mKSw5anPgYgpIkT1hylx+fTp8yGoWZgox7qxdIMAZ7ngQ1gShuthUlpuEL
vQzGAcl4Bgq6ui0cgqOHCICRTNnssVcQ37hLOS6y3nEaNFe4YMXJdGCQjkFkN94AM0N5kZRnTqMo
/NE/kLXy3Ma8wH0tHXHPNt4ap+J4knfWBvup9aWfMoinBE3bwlfrTx9UNBzg71sGsqvQER8em0m+
GYjQqGBlAEosfwiJQ60Qvc/uDpBD5hHBQPkcPyE9SEdE0+2RonoP8bT5hjy6GNZq+pxlLmJ1SMQo
tGYnPwiQueacyWFJYHjtScdd6akM3S7MGEKKjp1Yno8ieP9FsiaDdAZZ5psEZ6TsqjAukzX2XOxj
vDEVtjq7R5wvfoN6DuSZFdTvmoM0LpvGlqwVvS6Zzp6vvqOWx4G1mdYctWHc3Jx+C2b2XDmo0Ahh
+0GwhskCHJJnbNrEFXBOZ9W63ZHG4UV4GENjEe1v23lIB+uTM6WHPMIP3WPql3hn5a2mMIevvOSn
+oRtS3Ougu1EgxRIC+5Nb/S7VwKIQY5xGTULPBK4SkTDCx8ughBs0AneCW1BhyPGgKJuUfwxQqCA
PT0CaVmzM3xMr+wky/E07AuYNI0Xg0VpHBOwguxbAXSqfb36al5rEqSIFKGN0+OQ4ZFlE1S75hNU
zH6KnzlWV2QOiI51xQqwaZa3w4yKq3e81V53iBNfcchZoXMAkZw5zqLxsY3CmJIgwpF+CTkxpUgI
NzI+ztQZvrTEzWY4ljM/FRslUy39FQgTpSHhx1Qa0bpIOJw7R3zuDEI6Ri8iI+a36XV6xX4z8jA0
vMQYkynNOIdBvupDQyzyDbzf0NZ3WJC9xIupEmlmkPxkHOqr8PSvs732JfKOGC57ZwahfyN40rIk
kZmNJmf6SR/EAf6GN5X20W1zi0/pEvT5RgOZGTmRM8dJiWv2lD2jHczX5Fa16zbAuwp3TgikPQc/
SMPsTPKRHxvqDlHvBM8OL8I5PBrZm+SNz+mhopfs03gCV0M7C1SaLwTm5cGJYTpghIk+YDwCtTM2
xUvx0rygv3oZPh8/9x9pr5xnv1H3mRD0PeDAmM3EjbVQ3/TttKel/0mrX2lBcSGc5Kgo3GyYumTX
rpQ9cU76G63kR2xjYFE9fVshwcJhhNmdRpSvcpukx/wSH7ESbpNzfU2/dbbqi3YwlhZanN8poell
3sm/RISEu+JxMazv4TW5SqQQLnBDszNveZF740zDSwLBFbmlSLTxTIvL3sfRpUOHFCNzUcN4H28l
dy0JX/bNeeJdsxUMM7Qr7I9+x8BAfa++EhoCm26JcIW6FHIthjIjdvpn4bN/vp9IigxX9U59VkDa
akGzb84Wl6b+M5HJgnf3peOK11c5QB0Dqemp25Rct6Utv9cnydHt9jQsyVQrXi15MWzIsg66J/mZ
2OmD6KLREfaKk7kfM3a59kswy4S1sNgdUML5sx4o9tDnQPFVSbpZJG/J8XbGvSK789kZrUvp3yA3
547i7IsDc9tZaIL7lj/7j7c9we0Gvz3kvpeX5wxX2/NROMPj2MN9RpADxCNayORwn8aD+NWy1Hkc
l2mi+ImPmAVGigRwh1rbpq4FEstf6Zv4UbYWVCrS7/AA9WRLb4XLwEWyYTE3ttHdezP7bhbS8GcZ
LjvAaebSdJog8eXXk5yC+Mp8QNpXWXGaxWfbw/sQ7FN6TtEzxc7pkZ8EzPi6sATK53MkZpqN82Sf
LGtv7pkRrMtXDtFGOoaHah17yHZ2p7lEsHb6IbqQDH6Z1tGx+miu0Tfxed90GsUetBYTdea4nnXK
toh4WDKPw5VNYH7m+f28H6MFofS4gYQLKjK/ciWe/oqHmD+ooG7DZ/6RbA1G6fqKX+Iwv0yad2Da
mFcd1fNwRHfj96/plcS7QD9884zFR/KdXPRX9VVDZsdf1VeF++8SfStktAQZMKRZ7TCLDxCsbORD
/gFLbvEBcOKkc8HS5XGzVW0Py3mPUIKZr0KPYJ979Va5pt5SW2trZZ0cuXIel+FjhnGWPpUQ5kLY
W5R6j/foOGt6X9nBhg0GzPeZJaF8hsdmUy3bE7Yyn4KIy7b1a59ncyUojSsZ/1Gg90/GhXEdbztO
d03dEkiyZvwXPis3j4aEspMBuqA+1KqlgOAZiQ7LrXrbptqugr/p6M2poiuNtZE0bil5KwTvmV2/
pIsSrpTBG/NdJTn3kMz2xUQ2Fi3KWV/mJQI8ruTu55xoWlsWNmTDSZAKiyrQZh9mbz8zcdN3Zofe
Z5jcqd12CE8Gny27rZrdXUJ/o9kqfZdB2ZnNT1iC3UZXLVlHrT7WZciWn4L3oXNfiCDZ1pYEx2KR
IlVGEQQaVPebjfKSPg1xIJLEgmMt34WzAsGc9+8U6gsrAGGuAbKFq1peiscDJSlnHVIJ+C3vYXyW
k08DO2NzvZHlVazaxnpBEt2/0QHLCjStnC3U7mkUFj1l8y1fGhlaPXpsSLatOrJ1fgHtpKOB6hcq
2XVkNT9AhTu3tXURu3U75/3c2Z6oRLN6T8WaayvxnCLl3FGl8jjTcEkcsp577XCbTnonYmblNl9G
fDhXMzm0VPWSeVR4vlp8KSp83eRMXjO/j0VET2MEwpXZxHTPvYpK/CYi8aijXdF8FiPinNjPhcOJ
Thq4pUJdwnnopjeVHKb3W7xFIiZ6g555jeT3ANY2fevLT4x8m9ylzSiMby46K0DQiWOab3rqqi+J
zEa74HCLSuZpTjmUIDosdhcLCBQpRW4PCtqM4BjATfpUrcVOXOyAQx+K5+Z99EB0+uGniT5ExCZ6
apljevoudRHdsKBpVODC8bEhoE1bfHIywsaOtgZ0+zZ9hyzlLma67Ek7qV/WDhOh2TUkhaA6xXSP
Ikj9Co3AwErZhvsJnWpCxM5abzG03mobjyfCt+KwQDUf6pcCCVnrS6r3iU6Diwyq+w7dCQ1sGpbg
yBPaiFvjrYttpHxErFuGTZdcS1eE5NIox+X4xkeLBUJ4Hg+GK51odoJtyGh0l0790vI2gxs5ooza
865646dylHxxqW9q3jIF2mr92JLFLduPvQY14jvNPwzZCzVfAl+S7hOCIW+zjKRpnqdwk89pKKrJ
Ubhc6ZS7Ogdnp88uRDo+DuF6znhkCz0IPwo1THwL8m5aFDPTK3qYy1seLmJONZIrUlz4o9c7t8kN
FyoyPR0mB+OMBLUUbIl30Xm/zpKvAyQGPtXZWZsu5lqfu9bvF33AG+1mHkMeR+fRysryw711jJ5K
JFZeHjPZ0qAMNC9cCUAOrp+WLT1Nm/Sgll+hrzELV23eW7bAGffA8IgFVd/LcKtpH/CZK/74gsum
5swD+ZqDd+2pdJTufrIqGTx5KBMfb/gv/Ga/7776U846GpM2So9n061ab750jGMdvdfOp7jHR03k
FaAikjtneIUXYS3Ng094mfRebjB3H2z4qsfa4Y3UQmtjG9ebG27j29yRYHCC6KE9CyKGzVCxkxYB
JqoGOXuVGW+O9cPpFC9Ce1BgTvGz5b/eMPogsCeiPd2PY49YSL8iQ+j3Ck+nzNeyKdho/vrp+ZIC
uZnuO4s8dnYZTMw29+30XpyEH3kzq+8m7osGeA4CZ6cP5vNrXbzI/W5ofhjr3NYVPj6w4c/i6wkW
j+J098WH4SX3WWC8KE/eliEd/Wg7/kq/kENsHidMsSmHCVwhIJHcOQ+iPGrrfjvnPjRnLWh99Zvu
OQoPIBV3Ag1eGbR905R/fQiLKOXHcmoz3Nt6A0+PDzcHaFMjie3Joe5oHy6Kgo95oTEumT3OdlMv
oOyHKGBfHk9w5Y/o3VOOSoHFz+Lg/UpNFM/zFwPe4qI888aAteByRrq9CLkA87eH93CGlXHU/Ilz
/UoL7Sm8ytNhcdulhhNGLqCqq/S5+onm0z7Xq+isUJgjlSTwDSmj7CjEadMd9So/XlkQQVBjILEQ
GDruGXxNTJGI9WUm5BL3aj0dj2vmZM8KGmY2b45EjUdqgVMsDofrKyMKxz3/HL+MlbFiTuxavgW8
5fPniN328o6y0m7tdX8k/cuBCfQtAdOAZevpHWZt6r2dFYB0pPZtn7sNM+g3xksvbLX9kSwLvBIt
2Kj2AxSItJJvZJF/k799WZmcAt6ao2K5yP2vZ3lxRg/qz1AlhiXM0FmrGq8UsVURnSf6EifM8hS9
NJglAsbTjUtkASJNVLbu/Tz0WxDVy1XL/MW5rykgVWtpYJKISAX0pItM28w1lEV2HfZgcnPYTAyS
XRPt5clAcPteYNTvFv3pbtkcmklN8xP6ESfgaoRxXtrQn97L5eDPBBZ9J/T+sG8+b8utJDDWp4aV
KVo/rPv75GHPgFBzdwtSNQ1HUmjsZegXK/WJHWzyUtsgaI9Jj9cjs2SnOgw2OQoAmiZH2FkeUZqq
5ka7iqDYIJMuFlVYvkI+sMvfrZbTWuRXVOGbjegE3CWeygJIca0DQBWWg0WtDicpiFf1QTGc/Fk7
HkRWbdzeHpoi6edeO+VmWnXvJO9Zq8lmOTqIG+3SfLMySDRMnrQv5mcrLC6MFUVfPGogGCYYxz71
o/JifY4/CajFF1k6tj/JcyCs+ZwXqeDlGo1S55/caCS+TJewJ8OnlzX1PzYaaRz+zYdt/u3x/2o0
QuAXJSZPpqjMihpD/p9Go/4b9qoZuILPVNFVQ/3FYYWvSifmSCY/nYy2X2dEyqz1ox9KxC2yvv+m
0YjY5++GUl65RiOU/2h8e9bU/Cki3SQ5VOpy+ABWIOLtVGE70t13TFf60l0uzBH8H7sI8K/jHfAl
RTTdJf715yBsc0Y6M7FdOBNcSn18oP3fL875jFvLV8Mri4fqA/qBtB/66ScaviLdmwPydX8ijzb0
pQTP0uNSvs9eFIpIDCItGHVKqi1l1imjQUW3qncTnTAd18qOiek2oYNAI8eO81Htleu0nnXE9hIv
I36S9SzPwGdhHoTTfZutqn27jY7WKUTJyq+AJxVMxgJpQk0uEtRKu+HmpuaEWrS4ZwtzKVJUgB4J
bnPAS/l9O6cC5nK7/2ZgW45YQTHHdBtrPXcCGZBDlF7IyG3RTQNpu4bLnHIbLh3Q89cw/oYtaT2C
LFtrbLj1uCovpN7wi78W5oKDg0SH6R21yvBhgROJ8ITvydFxdY0VgWME/pQd75FXrS378/W2+NSd
m7igfKcHOaE7iL0bGuZa5dC/GB8XrbKpiR/9omQf+ZioGpHLrYVn9Sn9ydfplfdXfkKQLC4tVEjp
fXvnY2n3tCicZH07pJ3fmbse7uJbwu/6HXvSdWJAA1AyUEhpgGcc9Ai/P3j3kOuM7exk08ygd4nF
etZpEcSHx27a0J1wjLUi2P02pfK6Kk8zvzC+kFrkZ6ybHE6e7kG2zk63w7BRGRNyMHCx3M3RTLP2
j5YQJYzdbbITg7en7fwilhkGQJjFypryFOxxu+IJ9w4zls10mF6Vg87USXjSyI0p12ihuOqQIjIb
ZwxjEB+w1thkR8D96RLoXGB8YMLXPu5v5ntPazPaEfBVBzOsihzaRfseH4vvPujXt+/6egM+RzjB
evyI3/AsXEjFCf2BCFtUBov+R1wZQNsxZgXrmPwtDINQudkxg6Ox1JbxVkAdLZ+UpeA9goIeLUlS
S6j0VNLyCjLN0+QoHvxIuPAyRwkkOYcenL6xpLZqGE7yil6HQ+RxrHBL+qfRz3gqXsqf4tht87e7
N5sVOP2CNvwBhayQV4FGe21hA+RsTJQDhos9m0M4B9T0i6Pl3C5NtxWxQLraa/7N5YyzgWQhwqTm
mIvBe36WF+TEwyXzmF8dRZj5dC4JZZjvY6IV8oAb536slfX0cffTc75vL8JH7/enZI0WbS27aN82
1Rc9aa9bQu+5amD28z33Yr4oGU0OMxGp88hc2FCCr+b8hdmMSDHLBqo40RpA9gKEDyz0PVjnF/O9
Yv0pFjm2Hvg1GYFJ0Hd3HR616lV97/b6+z2A0j/Tv7FAcVZDOjF3B9sPlb7Qdj7DJB/CefAaT35L
uIdxHR5pKCbIR530abS3AGEgNNU+p56QlihthPqERh8X2kb3tzUdndGjQWgZy/ul9CtrvsvJNosD
TbIlWPIZX73tk6P62JCl3Kq7utt+x4lXagc1/CmZyBCFQ8LkVtK28HFu50i/DoRSV355rO2uxmZu
G8QjQIYDygTR8BM+rM6RB/tXzywWlzTWewE9FA2TI70ECg/+C0O/8VGMVYZzHz2h3ggE+DDOTBY1
xStBF8O1DbcZVe20JcRXwT/l3znyI+vDtPQh7BTwGzf/9vx4IXMcX5lm2NQ5mm+MZDf7VHUm2G+a
NkQ9tN4wbIxTpQRxbauHJojzJUUv39kxMqdfJaJ60ez4EaixbX1Qeg7nJS02yMoVZKferfA11jYm
jQ46Z4EpDYIFsR5+DR6UIU20fMxsYnoaFW1x0VfG5ZRi7if2kYPURvieBrdKluWNdXt5vRtLY1we
6k+TuNprQtIAYOfHS/3JGreQlxFOIe4dbRG/cf0L9s98L8w7nDSni4hMjmJswNJBOhhf8un+wQcW
xJeZjtrRVHTEylaemIXsrK/yyu28jbfZB0sLSD/zBIPDV6nHv1hPWGIOyoH6gYa9uvtSlurOYm6N
ywmjFeka9boOyjVLE4VqvNgNxxlfxAJM/Yrcijt6vqfQE/DqfuzVDjLfEbrhqnMxksxIyhBHEr2r
+V5+LtchAxcGNaf647bFlRRY8B1cBOs8N222TdCjWg3ASx6uzWoi262CG/3azwMCW1t+nQtm9NaX
9iUdyoCxWcsySaAWS8S8sDTkO5DW4hRUBj8gE4xVdxHYIL2CLndOgjqon0X3bhz1PfO6IF+J18Qp
fGK1LZh9SyNd3C4kb2MUwxDUsBuuQDfNqc1g1DjBQkqdTbqflLS2tBJf+HIHqPClQQvOc2GWE47p
jnGhdQTPqL/ofIf5I4dTHuUN7kjSlempTG8GktHgSdPUm4/f5xQCYrJpX4ZV8WPcnPS5oY8PNeyG
E626z6Yi9Hxs6DFkdpNej7gVAeNvhUN6xDbgj+uZsCkQpoPuIBjn6Qyig9S9kwPGN8Y1mc60MeLj
bPuK+TIAhiDH+yXSMCGv3L5gsSXBD/ccH7oYgHXsgx8BeCKT1kV7jc6AH7HXSJdhO2FERyFCv8kk
krnSHUrpY7IUHRB1q8G3jfeev/DXrznYunYTDQyMw2QEt+vRlOxuQNFla5nbRMsCrcUHSFdppYLT
znd80DPksnkrwHjKwaqyz7OtLV2nTOSeFDyl3HfHcE0wmn3bjVTxNHrWvO4z0o3bQEtukcJibi7F
VnqFoQWX7MiBLr7UIlpqR74iUJRr26RBQnN4xT/XgYlPNJ/WWucqXTB1bi3Z/P/H+UGx/MlPK1yU
LEXqSgfT5RaZzQb7gbbWbEBs9/riPXPwCmaPgMlfHrygRNQll8uNw49HPwB4GheV2xGlXS+H52KR
HW6nflOcgJtSNE5ExxE6suF9AVmZr9QrrqnirXkbtu253ZfeuDS9mGv8yGlge7tE5/teUpmA4XHq
vsUAtUq0T1d3rz7fveZy8+v19Eop+MD2n7Id9h9cEWv6Agl68flPch6vORcOF/1eWOZ+0AY/rNoO
xwamBCnUY3UnvZaYyT64W5hvfkUflX3fcwXxypBlBgVQY4u3DI20j8aR7Yq0p68jRv5wmy5DdqGG
XbHmj/gmnu5rayMtQcQduPNmpV9l88F0c5GHkpqQ5RgIPhob1EWFw5ubbuu1wXnjcaWZfr/Sry2E
BSf3uS1Or4MeQD6jSJWvx3VkuvOBZY1KeNEGwFy05JN1LzwxOSRzYyJkoqDtbSoBbSZeuXUIuA5o
LRY0734nKgiejt5xybA3uwJG+fpHF44iZSN1nY704/dws/9doUJorfg3hQoF3q+P/1fhqP9GqDbV
IQoUWRVljFV/UqiA3dRnnhB6Ro1v/Vuhov4m4gWDvqFLIogijZqyfrRN/H//j6r8ZlJjAvRA1DKL
E/8rNgdamL8JVH554b/XlX+qG+/d0Fc3gzsmrKe5X3UqE5WM1/DFytxQE70ofK3C5DANw1V/lIFh
cddjW8g52YjmsBA4P7fRq6mPq0JCRmayyWXhS16XryMoQaWvToIWnQspOquCtOgrkk3NwRH1xmvv
MT4r/F9dvI1afZGpt6OaRJ6kEazGVgJ8UoO9+FpaRGTdz+pN5bSTTuQSNn58o98LHa9AZZvPZyGh
cwSpPCTD470qXzM5O0YI0Eca2Z0xndpsRNpGl/3OKTwRjkZcQEgiY0tUXvEfMfhx4mgjYwKTGoTA
CboL1Q3JxZZzlmr9lA75KQy7VYm1vBohApMTKpUFamVm8p16etQxXfqI1nK7SbGYVxXqRaMHwEeU
G1tjRPJs8qolnNMsNDXoe4bJYF/cRCPTA6K1mwExYL1qKyayCt0h5ebrIcNuLHl+lySXqpkgXGvi
LldjEh858TbpemKwdksYWA8EWap2aCjXe7ePrf4lzq5mxLhD3ne6srqPiSOOt6XQDvxkhpnxzQ0T
0kKEXV7ADe922sQETaYfH98BZDy8JN1OEFgqHeA/NOIBvpsp7U2xYqyVrCJsMWJREzb6WU/ZNiKP
/ZZU7r1rKGR3xRRUEnmgpu7URX4t0QdMKKQRQjk1mp37YKz6rILUKsL4YDfHuyB0u7bLgKId0ecG
BizKHs5nlEBQZV8b8me159WynmaiXWIZqxHYATQRMyy8xeBLQrh54A0q5MGWRVAfiuplSImKmrKo
AcefktYWjU4bfaoF2xPKjGpA4DHqvqSoeKuF72FSA71ID506LMfi7Z4xnReY4svSUxgXdpMrWwl4
iAl9Jc/AePYknOrk7DTUKjXG5LJ4Nu4cJKKbr4mpn6PyLJJw+VC+a11ZpwIz0bJ/kquHl2Ym9JLS
hvG3bdWfsC2XqSw7k/R2a+Nl9GA228M4EUqfRcBRpfagg0i3YiUK4hSaiWHJJsBaI0K8FTI/MYTE
ud9DJCvWg9DgjTYywk4kZ5rK1RiuegpkrpvFgxOhUHGTSZC3rRJ9RPbASUU3tM4O2dh5lslcR1kI
EGjVu+bKFrM3sF5ID9rR6fL4paoPeX4uqjcJg5I1yc7AZdX28OTDZ0uD8dzuYlV2e2lX1IkTtZkt
CVS7Fn2JvvBBRbkPCQQfRF1FggU6PochPofmaI3dskGJ0EQsH1FlF91Lwd05AKgaY8sVub2E8E7L
VV0MNTQX0JlD9RnqnMCkozrQcadIqfq7109BrxbLrKQLZFn98i5a6zpkTlN2wa1D048CqxWVxV1H
mvmIL6JcrfRxg0g5t2JPm3xNeKwamkNDX9tScqzYjR8pFu04cwScJg+LwKbHMmljL09lp6PQMWao
Qy0xtuvcvsWQJTNQuBlkf5+jMd31/c5gVpaIIehUYdNAHby3XyUa5okyNCupLHV9r6bEe0whc+5T
c0/9Kq0PJcCetHfrftzdxuYYdr3oyNU4/pPZWXRegVUZgKnQgpsi/c3/sEFrtFT/Yob8++P/kJDS
8513aI0era7SPP33Bq2h4cfxqMLaNBXDxCb5h4RU/U2HiS0b0LP+pf//9wat/qZyhCB1Fcwn/WL1
v1L/y3OP+Ff1/68vnP3+l8Zunkl9fGuZCir3ovfVZPpiDyB1RkBeIzCbqdXdI0R5iPzbkChZ4pAt
CQVAvw1Dp+0YZxDlUkisynP+M+W9GAHrweLX3BFWjg+/76iT5UTmplEMN+tU8jHSE4aETYMI4Sah
DUGvyhK4hu09DzYNNy3QnyYkpmS1arcPAlHp0yRpsk1M0+7r/tBpKVMZUh8qxW1DyMEjk9RhWYWD
MxmZo4zneopcKUcIIBvOFFNIGQjJp7TxRuvhlSCuC4T8stdmxRZenq2Mph3BTp5k7sRcIgLhjjWv
b5asW06IGV0YJ18uflLlS5bgY0Wo+OuJY/aNKaqqNL5ZKL5IZyM1t4nIl7rmeBPSpTR8DQ25UGbJ
Ivcix6NvDeE+jYZF1ZXvval7jw5RpjLO6o2NqE7HJsrdqbrvMKYCruFpEuJQoxY3hoplYCuMHJ9A
iZs68j3G+b3xJaVfaXQcm/OgjL58f03jx3fR3L2J+JvcNH02/R4qcKij0Qqlk05/ATYSwt2Qbk8b
009EkDPyTGohBEYubyWR0PACS0AU2vc09xuT5q3e9MSEELaEa2VhyLT02/FJlQ6dgOZC0fdtjOQk
JoiHs9izIBaf0phsU6vxiDhKO6wjSTzu4iR2zAm3mDWNTloiwLLQw6tkLxl3DyuWWWtPdYt4sS/X
ynSp5Icvp+RWQ8eyOC5l80TBgs0V58cw9OvZGGkSVoFyAbFe+kDvRG8rAyxsTWyFxnDtkN2IEY2c
R7kRCsgZwu2Qo+Cdkk9NGJ66Xj7V2dvEIDe3rklL+kAl7PukXz5KeZnRkhJnQsdMFoc5NhoZuTjA
2WcXYDnuxlJzWnTID3wroVq4cSqRa96c7pxrwj5c82t7JRq8om6CXgRDqRN9UrN7zFbfUXGNiOSr
chszAjXrcTfcBfosQkY6mSCvimF8a9Rdb3SrWgMzNZL6e6fJMMa5SNucaix7rlUBQV7f6b6VolnU
dLSIdeuGOfwj08johwoyuEsZLFj5FeuwH7HL6R3SXwtYtgS8MpqPUwgUOvOnLNjVM2QTZn74Bxdq
uLhYVWeEIoyK/0+hNg/k/roP/P3xf+wD8JdVk5ILIwGIZfl/yBzab6zKElQOCjGgjKb8p0JN+c2Y
oxwMRo2S/ns19qdCDbeDhV8LP4EGYfG/gnOoczX46z7w6wv/a6E2mMZYTjN1ORyDlKilelNlG6E9
xv0a5p1BAghtRvpiqy1cuVuzjzgAU/CkgTbsCmvRhm5ydykpJs2ueo5Sq2R2s1dLzVjCvOtImx+9
e/mcompjbpF5RCMgCCdLvlJdodgapA8wU2JswHgKGDpCo5XC7JsIzGba4ce2ukOuJouWruEgrKLu
Zrc0/hLrYDZfNXVOWzD+ALZf7JAEbgtSoMjiYo2DuCq9OFb0bqVvU0hr6RhJ+xYArMQq1tiG8pOK
X02J7CmWSFdTxEV4pZJ04HmtizfstwXCCRNImJNu9Iu6FTWSRjonPvzuCsC2kDEqCERfI3p19Tgy
GrXRzItBxfwdoNlQM40AUNqydGUJiFTfQsgKwdUfasdEz6lwN+rVBjMGe57ZMFyMdSgaNkO/MHfS
3kbYnn1Irwwpymt9NU+cxWkQHfqP4pIeMYXdG1vFTE/d9z3jeZhVEmyUrUvI8QOtLiaK6kZYZa/G
3SmD5Ce1nNwgcedxoS8dEiCBMF1ADdEUT3zOuB0ynRVKWrQl6p1TdFKrxQugSGNfESK+qt057YuQ
XwQyzmgXM+1MZ3S5TxjnEoxFr5iGNd1v+uEr2fQU9KWAloSNBQJBQfzC6dcXd7SadAhQToHNoLDZ
e3VmSTFSeqaV0Pxa5RqrJgatYwQlS0GM//BkmobMGDY307uN4NAgZjaCFMRNbVFYBDjv1uoyX99U
f4horMmiO5hekfWoyvYPBSDR872pN6Snotil8U42TezRF8tQoTua9C6/TuGNpyOvVfWNk57y4Tzf
UWV5GRCsx0bstvHNWjE8ucPttMjYNo+3j3TY5AdmCOioAy3clLxRIjNaS8cwnM7Z7azX0jmaNF+5
I6lPlaUSphiLn2pErnJ32wglyJW6R5AU4fWPaa8VZsvgRHw1uYiT7Y0r1SjoLttpkEYeVGHSnFWU
XPEa0zEbKa7wYHg2frg1ivo5mtYhmDqqfe7ER/IRwmlD1tF7wgNR1LGMNlZB+qxD2SuoTmq6NbI9
WsD62yPdt0weH3bxXWA8IbYdf8Xol8Q+Q3yjyPPb87Q1zRUe8XvoFSjeA8nNiYc4UXIRb8fsRMEX
xy/6+lhXL4j6p2/OIP3cqA0X3Y6QC0NaQ9ZD7MJo/VqGR5Wnifss6EbqRBT2IuoyXJQLcy3jhdOy
nWoF7YSEmjlI9tnd1n1SO8IAXCI/UtanSdBUsCZiuzPWXekY4Xkycg43tGcZF8V8loMZ75PH0aje
5CZcpNazadn/6L1NwfymGHjaNKzF/1m9wm70973tr4//Y2/T2YFQr0D7laH6zl3AP2xyqsTfqXEk
ML8qJKk/1zg0IFUqHMzDYFjkP6lX/h9357Eju5l12Vdp9JwCvWn83YMgw/uI9BMi3aX35Efz9L0o
QVWSLiBAUwGFKqlSeZUmgsftvbb+y0wbBmE1//+sS41/ol4B9/5zbWOeoL7KMsB2bQbZ/FG8ooca
wS1xwesi4T1EaFRaPBaNtlKJ5YhYc0u8ZPTReFH08s3Qg5NjSitJkY42iyCnwemvC3XfgKNKiNmz
RnlTRRz+W+MswmaXdCRw5vDciubu5MO3FZBuSUOpCOs8zhvOQN0rifyIx/qu5kQWzHtFwIhKg/PB
8XeSbD+MpszuXIOAVOwrDTeTVRG5KEFjHZYKBpxohuuGz4WmEZhJIZjwsGX1DuPiuzJAJ6x0NzOC
nchQR4toLZp8b3IpFol09NHPZhbmWmI7pNxGlI4XyRg8v+lXGkJiuSj3FQDQYCpOfewvC9lZKuZr
icMn1aEJSOUH26ytPTwYAzswloDDtDHN4W5OA0dFaS8KWFbqdKpaGaH5WqVWIJSLy2erypY4pwYy
GzLNWbSTtC5N+QAp1wuom30KrjKu9kK/SJK/izV1Ncj6pSA8tR+ja5Fp96Ii2SEiqKzx7QU80JVP
LCrba3rUmqt3Qcs7bsEVW4ygAdAHq2fdmKP6qdWLIp+q3L43BKEWL6LgRs6TV+Lp0lD3ximmE8HQ
UjTfjPpQQizifQA/s4/NEow1THZj86UZTIa15k6msYkN4O/C/p7RDZ0TP4n2IR7CnSg0NNVGTJ1h
GqmKkqDO5FA7VynpYTzU+mkslQxtu3EfUv/QTdW+NOt1ZvEqE5HkTbK6C2z9retxFmQOo0sSo7jH
tKY68VVnmO0nJIymdCj9bFll/mMlUyZGFk9qoHpVEU9cY603Nfi0R3i0ksHgzOIMIXjN3VcZ4H42
NDeldOpVFf+7cUw180RQ5LlMSJRKbgpPejtVTnHlHFvGgqGbIGR3FzuJ4L2StFzYK0N+iOwJjOi7
VXMxD+CSxFQGiyhlrWPzbm2kWamV6l7UGeuAZAS3YGQfwgZafSTvcy09NL5AERyyHAhSklv1HoxF
91nEWMHFXW6KQxKCnh2Ltx7ltxPCkRGXtPeX7dypldveRwRgcYMVyuNEMlDE1FiyF/P93PXnt0xn
IMYsq93QRkcRTMc4Gp+63N6KEpoRu3dnEalUuIGUnjTfKZ1MwChAHSUkvENXHqU0WupqRtSojJXF
UVay8mnaSLuM8BjRc+X0Q6OqLrXGPFaRto4FrxbSnQkKljKgJxDnbMzi8QC+v/a3ZkzKJu/mUpxk
Ld1DvHJNKdsOFQ8TnTUIBwNTEIVK2odfb5uqn8l0npMT/gvG3i/IVnJQXGvvVYdGcwxdP9GPEQOp
2azHGiRp8TDSBsV2ck+S6GbRu2Uh0qjhWOnfgmilvBC7zOiPUpqsDBC8OVifbDirdr+qQZ+w8L1P
gCmrNn51IvhFWvmggT5wMmVapmhg+8AVqrzOcjatKqgCiHiss5GfZtU6V0J23Ia97/uBN6tA2AYp
oR0O/+Laas/wDICLqgOBEev33+0PWfurf62tP3/+f2orkA8ZJ7mGnJPL4H+UocYvJig1UGlMlJpu
mlS939eHhOupSD+ZD8lKMFCB/nd9qDFtMkiC8td1VaNc/5PSaqj0DH8eG//8deszmv8P972qEWla
cYajuYLjTXRv+VVfCOvY8ICSb5zasuSqg06PPeXevpQHKhj+zhjeTscZcAFAweTl7uyxBY+9hXX3
Yyz2HWczKAjqAqbiQCOJgO69RDbSLFPe41Xkxv7azJcWnGGO2OYq6g5kB1vTs4lmLNJeC+slVz35
R5buRliPQvtBurVOMNiLwUybvDk11/V1g4xfHbBXtVvZFLs6YlL0kZaFCFIa5Zw+VEiqyNMc6TT1
Rcy9bVQhQ07LnJJA9GuW7tP67PMtBNiwaiQ2CdToFOFo2z8rXNxbT0aME83eXKRqne5Vyk5R0OcL
T/Bhx177SryNCNwNNq36KZfHECFA12xqgkZwO9pXTCT9onqcPkITNxRZvJi7T35THx0L6v7IR2kh
aDVYDk2qvJhuenaIK1at2to3N4q8DsgpEHcMgYva96A9hWJV4ESYOZhu0Xql746YpsnkXeT+ZYGw
KGw+aCiadsDEDfsqfuujQ+Ech/bdtJFWDTcb69erGa8RqHWPeXuf4teuvFnOKrBhXCwFw1egkN6K
IVNsOidngYfxKQzdaToyGkn5p+lQu8KTv4JyXibXsYAkOxw0RpznIeM5yxinbevYXKImC4FxANRx
A38XkF7QWS6HTX+Qd9K1xxSjMYiPiEPIJVmUsxoN/4vHjrFMNrr9yIXkkD1Ib9ULFJL+Yh5KguD0
FVlpaORSmpNxKZFmitqqItvJHTDm8W/q0m0XnfyxIRHXxoWT05GxHuW7mT4UzBgG8e+4Ods5kt1a
76bx+GFtsGh5H12+2jHVPs45tqaHQ3MrnZJv88HwlyqmJDKh0DWiXr4Cy7QqkL2ZF72AUwGflmwJ
FSjOAmVKVm5kZ4UEBgVpRqt67ekXeZl/wk9DqbObMSZiHS7IdoFOnT95X8ZuspllBbA3VG2OOwOr
FfdVebRfHP8EfxxJjb6n3wNSwsKgfcSvJfFW1Gkyalo84fHTX8SbUHjokxa8Y4ae0RHnSb4Ms42t
H7LXwDiQwNduW3uvKduR6KsLv7Ylt+TttESQQ6Rv+4glCWDMl1A21Vf/0G8DOGGaR7VRgxPeJGbX
wtnUmG2IrMLFIz/X9QkxIIpI9VIYh0RbwERuBlc2ti/IFVxR43JZfgLDTy8tG01uq6hprw10b162
Gch8/geTB2q95mwEkHJQe4kdniRusDELA/xe+j7yBJNojlIIGtutwuvXbHkV4CRC1WafNC64D9Nr
Xhw6h30ySj80tbnuvStLfI1XUMcO7jFYMZh+IKbFnIe/eMuyV+EJZu8ymQsvgAhcYBZRzrAN9COr
LvRY+VP0Q3Ywn7pz/MXFeLBUV2hzkPm6iHcJxCSHxXskX8cRcyldfLybWAr7K/Fqcs8PvAKnVGm4
ldxuMkn12gQHeWGfO9Njf/KkYECDAYR3tvCyD94VFuqm6mMOFYpY0YTunoHn31yQZVPTFYPdKaYF
XBV/V5ApoD8Nu6hm/vL5vxVkDBmOASoLbQRaHutXMtdvw67J0Q6DBqvjWYczo1/+W5H1X2wANQ4m
QmcOvJnr6O+KG259syTIZj8PQAza8j+pyL8Ns3+mLP/pC3fmg98fKnJeFZnhVG3Pe8A/Fr74EaLq
A4a6E8Os0pQDoCiyfh18m5gZNXS5Z0EzVx70OUna7rbzB/JK2mhDfUuC7ivLsNml9s62sFCbREGm
DGaiYVGLQ0NjNTToqmvl4TP3JgJSrX0Hf7zjtBHVODwrxBuCKboId73Ck9VGtptEm7iflswpEDqH
fcYBvWqwnuMhtREyVspZ52Vto7TOhb+NTBiEebMySnMh4+WD80wR1vdkhO01lcCKFo1Kk6ytRHoT
VnGhN1saDlWtuOXF3mB9lfC8a5JkxQ/gQ46f0i44GIggcn4SkggOshP+YGpeyC3iFUcod7V+ClD6
2+ou56gFtRDZHrOSZGigSu2u9tJ0VBZaj3awhPdRPk5O+DSIF0dl6dYd0sp0bTQK9eigVbBdWbXc
tg+9MZoX6aXmpTpAUsgPPQbtEAbyPC5M1j5pxmUnDwjOKWDNcJKMFv0zhDLRLCfHequtL1/Rd6Nq
7kUyB7W1OzNDF6WWsO5josCCmJgw6cMO0n2YASNwho0JfFlumAvrVykaOlchzM1oVwpAHsUh+SNN
02OkYgCR+pPeQc+cmBclASNfzqlUJTvwFqdFoxmEDvoro6vvMKs/Il97iexiFyugJttwqWvBuYWL
Eg5ksfFcjsKNU8PzsIyVwvnX1nH9hWelxb8DybRge2DnqTd2CmPiY6yVB8ENq7GIGChiN0rOgQFI
Q4UY1hXHMSlWlkTpGlOCMXTjjlvTLNG+auO3YL+Y+yxj52REoSwjNI+jQApaysugyd8MK6Mhm9OK
600hnJOlpJcU4aPOprHlypmYwzHmgCAFVwmxcdFRz6htKmKqKttpVN6RH1KP8bVVUm9w8o3fPI/E
H7f19BJmJtZVlXor1U/+SHBFZmpgKvp6OU3FthHvRY6GOp40jiJiGSdYwuvIzQfGcTRtrUPhlx3d
m6JpWxU6aSqYjIqPEpSOlRV7EyaroDpwMEcvUnU4/2kKepP6WHX1KjWJn3cIOcINOMG+dny3y30i
YQX6FH8I4YFY0TZu67WstDslxPMQAHZA1c/JkhMLqWuOdE9TfO2tve4QalV1xHk5RWQPR02tQfKy
yU7kfQBSXK3Vax9+1CGiN/Ma6I+QKd8sMgSiXuHpAfikAmhc5h8yhyA2WIt26DydoJIm96/mBGPD
d4C3f8kDvs0CjWpsP6ad5Y2V7SWl/qkHyj1Sb1KOBtVIYSbgQBn7Vx2IsNY/Z6xRtKZa/5urGTmW
6FK4FDK9UUP+rprNgZc/jZc/ff7v1QwQvz4PkZwEHQ3g5++rW6qZYZJTaTH0yapO0OV/q5n2i4FH
UCbVXVd+Mh7q8wrYsVC7/FrO/kk1IxTzp/ly/sJllbQAqhHpsn+uZmPWm51mYbJzPlnGCSyCGibh
1ECYLq6210s8pJbkTycsOJCO3wIAYfLG/JGaXyO+3+wetktEzlK+Mpx1ZK6cGZc3PEZTxn5sIQ5z
B5ZuNHuDQgEGFJ+j1cdWuUQwGjGgn1SgyuQtNxtHQxnN6Z+11KJ9jRTuCzxHNFI4PItTCgDnEWDu
IsUpaH2ZOIqQijveIPasFvWjDVOzXZEwx8MhfQHDLW1GKOK4yzgKATVyDtMXUW4r4emucQ4P+Ngj
knVipgNrjqA7hmW4GrO1yHAjuDOMBJZMd+4BYYLN7Rb56qkmzcab2IsqLHeDLXc0XJpoRTh9fY2Y
0V6BnE8exghTrxbJxLDLXEIOSxV8wUh2XNZO5QpG3KY7ofErX6tTwOWRNr1ys1t3yjbWfnQOxvNK
+QjeBh6f9PBYNC+A1PiF5MDPqJHNY4PJScFsGZf8yduxX0qKi7SHpHXQmwvNXmztcBPBJ/8oiKKD
6lnPs9PYPCr2TtwtKtZ7+IJWDzVdH23kx5qwaOhpZOnsm3XxVgDyFxcDO8D8zz7p2Pi/ICs52coJ
1xPXOAObXDGbyCx7PTGHZXe7WUFL1GRG5OXILrYU6+HALt96cXi2v1G062IrlVvu2mwalJBccR5n
5aIQNgPHnsx7vKh8g2rAflFyMZn6HrbT5DpwYmUMSONX3GbAq1HKSI+Tzy9mXkfIbuisJ9ASS3Bu
uM6XrBSX2cbgYc70WPEX3oDuVV+VnUszQCchIROWzhbDAwb8aoFbjstoZnvToXhHmeoWa+BHvEzP
DAO1/xpdsWCGG3yPHK2Tt4xr771/bO+aR4r7ijy5JTfkfngfn9qHjtg149Af6bKOyia6giaCbDRs
uF367dnvqcNuRfBMAoNJ2ye7bg0A6E2ck32onnznZRXJy+LWTa50BqYdgU4BMojWNeVOvDfV11Cs
2ZNwCGTz30I9cSNwPUz1kYbECCp6tWZVO4y3vD3ZX5i6FtrsVlXz0UsGlKgHX31WnR9cQQsm9+3t
u+CHhTjGvwlOHcSRgktfX6ajGZ3k8MKf7favVU4dfCj5Ssqa/LjOdhv0My3TKC/2T6zvlrKecnAh
6oKyHhd35lDDVXl/uQUdMevZPZeakUt75BaonwTin3SJqUZvjiJ8Ek9tBdxoYTBN/zCuEyROji4j
efdIqF2k1nwRgjs0ZEQCCMk7rwEZev4dGE2HrY6vkCpPS+EsBjx5b/jxnsL34QccHKZ+wgM5iBAY
Ai0Pa9eEab987w/Ba/Y1vPtYbOClgML7qB8lNhdcSd/St/LN/pi+9Q/+NsbDqrwiPZYeqmeEAcqw
FroXznYvvE/mRvrBFgaeSuSyaslv1cUMDwX3z1tDFFN4Gn6w6mIC9qwf5GMQXvCIRmCDZeMQnsL3
7iV9ktgDgYjAU/Vk7DqQOMbVP9dP4c261k/VtuXw322oyZd+TwO1zy7h3uI2zhZB+ZF8Ra/8y+wX
/QVpuv8Z8C0pT+0pxX2sLqqH6clFmVQ67vTOFrk8FZDr0ydjnT3kp/xWXMS7+aKlCz6mvLOKAAmz
RIrmtWvIREuMjJtxLz9nK3MVb6LXeN/f+zvRaB4ak2phf/bIsbbGWl+8v3O3WcJhQnROp/3Ylj/q
6iKtAyJ+DSxYMY7qPapl8Q5Nhh0d9xJtxz+XXPgSoZdYPywbJ5XX4ny9kjOi8UxZk0VPuskifwKi
ycCAaw2f01P6ZF0JnDv1tUdInOI61AybHs6rO1YZWHLwASEjI3bLU8GmI5rQF1ZxQOPdP8Ekr3gs
PUMvd4kaXCX3kB+nCYJkl1lrkDvtVryn2gOpzNFLMqzK3ZQuWeLguuFPKfW7yQIHc9Y3f5BW3AZx
4J6BHONoEgtJxmV8t+tb/Tnd0Qya+S7B0o0XB4VHtJe0BRJkItgc7nqPAiHeipegG7yUbn5EVefK
YGRc/KUB5aPON1OYkSHFyT/45GSEtIEjGcZjEc/VTwl2FfAfkqees7u4Ng8RcnQqwDp+zw7GMTtY
V/2zfAoEWSzg5RaQmnqBBGIRvBgc7NjYcJmTPNQFVuRqCF84rRyzc360T4a8j4ed6u9He9X5Hkua
7MN4aD+NDmwVlo8FyEL7sX0NxplciMit+TGtyPzkQSq4fc6icNCI3oDMnfQC8IbYI/hh1O4QL7V5
vYKepiOzq7/6nDaqRffhvI4f8oaRgzRrEwLbl/0yvAMa0QkiQvJHmz5ea3ADkksuhnSQ9tq56718
XEU8hIhZBc1OaCzlZNjLya6ftlO7boPldLEOOGGKDtyRQnYRbgLwYd/NuX9oLoGG+5oLDdjHBVfA
qHUn5nHykT+mOxIhgk3VjJRAr//1Py+xvwvrzXS2DsVz+J0Za66wRu7K2nkYdr22kXI3B72ZkETq
5m8ASmaNOwgjMecrEqfpIx+d0VvLhtudeNTMl16+4Ipx1tLaeNdIKkJFFGxjgjuwhVfPPhxK0Ena
WWULxz3TRcYLfr+eXwnFv1lTYSuYngxyabBSoXPg/vE3unGCtH5qzH/6/P805lxpuO8gXNBtUsLY
GP2+ZkJTocoAQ0z6YnjtfOT3w4/+Cyk5yCoQs6MRZzv13zXTbOyy6MvRaPwqNv9HITr6r2ukP6+Z
5i9cZyYxEEpDR/5zYy77Tlg6co1HvzU2TMccFYaNExnb2i7eLPEiSfabYoOZ0IN8FRVfOvvvkPY5
jcF7pFROWZIektg6aATc5UStVAgVBA0YehHWpPrJHAE4pdmuLPpbINkLiRxyt26x6vLSbIfkVRvz
Tclfs1pbhnLpqX53HzisL6q0vMqahMMXR1dNDqGMLV6zzXUQ95weMM5IJrtzXb5IUe6JARqxwJpL
imLr9/dYReRsRBj4cW6lEON6KaS79Z9Dv1/5Puy+rNuk2rQvCM8SIrpNcz5HJl8V5SSNTCqj0dyI
0kYCAdU0LQ9TYPKsrXFcFbuyy2gTWiJ6AygclG4tFIcezBnLjbVF1y/F0U7PSAVCOlmQKTw66q0e
1LWRv/TwBe36EVX7Yog+Evugt0816OVUs2hfYYTYJ9Oslj1WrnK6d7g0fZreVLZdn9vTyJO/FPm2
kaCEssxA/uCN4kuBClCBC+lj3ChdthPJzUKLqKUZofCRZ2dvTfctE2Bi2zdltFacyjnjYPbUBCGn
/U6Kif0JFhFbAKI65FLfGGa3LnLzNkTUkQTP8jiTw5IVn824T0wKv7KoLHeWOuxC5WsI5FVoBecA
q2gXZJehP7eVfTXgIigE9yAaeBhDkBZOf6c5xPn/JJh3yhpRJocNMVGGival75x9O+84ejr/MHeW
FYvAENlmyhnb7teVJlaKyfJDojz2pv2eRyNYNLvj55Btx2Y66Hh+tZwG0MdFk4+3KZAfcpE+Sqb8
XjYS8hDIJFKzjROxTiSQwba8qmvhOS3hHhBn/ACyTY1cQW1vnVlfhHatWdo0sUUh4mylGLsg+vJN
NBiAKWoWlAr3e4Q068ZmpqupS/A9ZYQMWVcu2zB8RnDkOnp8b+uljQCgGoJ1gd9Wmw1NjH8DQ1KW
f+qst7LWWcncseqkdzUi7CSlXhdmuGkHjhNAH9OIdnAU5sLq8FM0j4E5UX6Dgh/2t6YLlHPITHPZ
i5XdIEElJMetnn1fKUxqUxw7g9S0IXrI5GSpk81UiY9J49pGmBqQ9EXYmhzxxLpLou/Yec6bEn1i
ruz1slrm5veU5sucGUC3Vdacp9GoPpto+K6EfYiEv66RvGIP8ZA7EL8HkKeR4TxULz5N4jBxkMmf
4xb+hwVzT4HkD+LDTpubGXC3qSar2FmdQHfVckPknptP/YvoUT0I4WkZilfNWodm47blV1gTpNmy
+gowtGCaeq7C5plbNxcYhd2ujTsE+KosgDwTAigzcZSEPk0jwgqnPJkOOGmywOuETF/axrL/ULLO
zfhR5Z16LGe1sS6fem7GSczvr4MULvwXI6BrEGQi5ARHsHCoupFuVNG5AEksv3cWy8gc2oXTN48D
0mkz4zWtwmDxGyZ7ezEkNuZXyZ0M0HUDshF4EWN21nQ2bUpz1wfs9rWsPHbWJiSdoZ6k3aSTxp1q
7LcHJiFMvh7qcywv1k2lCW1ZAJSDfB/AIECaVNiC+Muh5V3BR9cpj1gCIUmC6g96bW/k6SZMi8v8
d0XcrMXDXt76nGQhhY+xqXB+tzZx8j0QrtTQZpdptPIHvCA5EFd4lI60zP1hP2JjLNB6TjMQYDI+
J+gLdUMYPLqyIfy02Fp2TPZsxiX7RSbHKDGtdWayiajEHJfoDh1rwQ5WPeN4TSiDqr9ZgbbSGhAZ
/UUJ+6tGLLelxBgYeDfqFUaU+NlqRy/VfI8VrldV3CETfzklENyIclWk8ZRpZeAmE6lCJc/bnGxd
i4pT5/wELfC4kKKK0jz28wxCrpDM7Zn4nDfT6rZxGWwcyVy12ZvAXltPzQKhxT2sYk8yslNvq/sA
qZ0xjB8DJosegG0xjvexlI5J5+9NO7kUE+FtzYeubxo2sbm8DbDYkkTAszu2CDtneY6QoMNQ6Crs
PzD1HRVWLln7rJfJV4v4qZDju9VzL2irqvLwVa2nHs5MLa/+zWtSKGWqjL4FN52qzdvEv+nGTEP7
uRv76+f/3o05sgqFzWKzqTg48f/QjdFU2XR+OOy5ounmH7ox7Rf8ffzmZY17ICpXlpe/H/34EEmH
bC4NFW0P+p5/siZVf1Ww/qUbM5RZ4Ur392s20J+7MSlKClWTqTdl/sp6FsofC4tCHjG15v6rn5Xf
uURiN5mYBsMcDxspzV4r0C1JbC6c0l9LLMcUX1n2POtLTNckr2TJU4wsIinOzcBjmfKW6k+dFLgZ
MphgoER/GCkQ9s7YK0RCqIICnpfeqEWbSNok5r6vtCOeKpZ/yjrM85MpDk3EupSJwmiZsAlMwZNF
gKAn5GnpTNZ2VBtP1tNbwODlIIvXR/2sytUJn30q9K8CKoaP/NMaj1PGE795ytFcjDWUS23jo2br
0KE0U71xRLJsGHp46yztENaLKjZBpuxaQmRCmwdKGQND/bDT4q0yjLVR7UqOIpFylMh2wIeQi00j
kdYVw3QbuGf5nCrFWMINep/UYJXgXZEqgG0Mc9VFV6WtQBXq1Gtd4VbTklYnAbLjpwgbvG+eu+yt
ReObmlsfAlysM/SGfOv92wTdKUpVL9GmVTQR8aghebI+J93cyOF7yxMo6Pg1kvTXqOBIjeIosmdr
9g3naPjNk8U5ydTjt0Su3LL+oTD0lZBVy0ZZFiyeHF9eJZlyqNgR9wNhdzerJ2Fu0h8qUztmpk2e
68CNUYV9LAA5UedRTSSbAfF+oiuezU5UibZwGS6B8Rg3QOQyVrHpE+fYCwevrSaPrDHf2pLtbhhv
uMoiD0RKDfmgEkjASv3D14pTi5HekfJLGWHMtlWVjrW5Rdnk+r6x95XymAREhrNNiBEVVbp5xoq8
GnmgqYN8MnE3z91oJJkvMVspEws/VxK35JJcA52txXnwt46JLwKufhECzq5GV5c/IsQ8bSZvJzrV
Fo6AZT/9qx+MmNWY2JCEc5OU/1aeKOtMkH+1Nyt//fzfH4ykV8+8EvCVvwba8Cf/NqYavxACy0DM
w01hQv5LuBmzqO0AGEFF8au+/48PRn6FGg/H39CV/2hMZer96X7EF47ZgbsZPmxD/sv9yOzbJrRS
h22mjdO1I/eVMceJFuasvHciZEL+uM3NcRumNjEUq8QwcOhnI2BBUa0kqApVTV9kf6jy9G5nXIl6
B0mfmmtPFVORbCnFEmvPUsneOkN+sQdtWWqhF6o0RlK4tVAY+7xZFUVx42l0ZTsFkWg6W41JNzBe
kjFZlvmwKhBehGn0PMTV0iyVQ9ygDxzwcyaWdMJJsOvZH7VqcIQugZYvqK8h7LsWdgNvmL7Ck0de
ajz5iPZ7RtZWKuBMVtOqad6dEgUvjIQ9uT6vihm5WdZcoy69OFrNYWseoDpUY3F9cAZ1lZYdnRRq
+SjDzteFR9EyobAit33yWhgFkwqMSwyhvuLblCRzbRik3CjWQo3nY3d9TOKjNeWVa3HdyLhFhPnG
YImvYdYqubORkb1P2ZSSp1YpGgPmzIUgzkSloWacInUIH9RZYNIIlWOQA2ezHjpI+rWxi4XFMpCN
AEu6lJTsaA5NyHGNcYdSLz13c6e76fyaldB8n0DIJ+VMNWIr7wBUypR1VtVbOTef/bR/DCK6a9KM
TBkoUpUfamuCmEQ6jOyclFyj4QTEMUYVKlOb6ZjlrcV2uwPbP8BlJttySImDa1g9cK0zBSEFA98T
4O6InSpHoFLXju3ICwx8z/MgkeLQR5fGNmCom/11yD0pbjc0Gh9ZNJFTN6orVORN3zLlohzMpE+z
FE8ZXnwv6Y1XWRlC4C7inOPLyPR602X9uTDAhCowTzW+ouw7ErgF8j49aWN/N+RmF3a3QoenIqMv
UPqvChDyMJPb0mcLHU0uR/DjYXkF6TPt1LbOim0X7CVGzCAm6C3tKafZJjJAXxLX3rUIIStWA1K6
SbLmXKcI2DTO88Fwi1HFeAOHPNMGqv3rRpkqEKqbPgi3EyULs82iJUlT5N3OJ3XTnlPlGmer1MPO
6PHiRXTQ2BUkkwjVDL4Vd924SbdcEH0MDq3awC3svBK7zUiWlVHhcyQodHweSZSo251jIpPVSYeQ
3xQ/3FWskwwNwlA1yagWE9hTzbbx3cDZmtXAS7AnezwQpz6UloEJYi6BFGD118mU9rpwp8wMlyNQ
nRShpmJnuyx+gpOoQBFscGXL6pz+J41kpMfkeQqVpJsKyQ5LbJv5LM9t5DdA/iI0l36PYjjITnnS
XHqYKCSwv6QDGSCz+acblraMe7S4aqa8GWqizi3Ni9NqGaay18gSvUzy0QbSXp5t+/nu31y/ZMdQ
TZppjbJgWn/f2GM2+6l+/fT5v9cvGSTXDNJg/YNScHah/ad+mSZyPVtx2KZav2a//WHNSjmUHWgh
dBYo6f/b2IPWmrX4cw3VNWfGffy///kc/k/wXVx+a9ibv/z9/8q77FJEedv83//NJP5T/eILV2bj
GtvcWY7x58a+tfUWXRddGqFdlrQfde4dPSggzp0o1Jiz1UM97IdJps8918Q9TC1JuWrOIYMHqW14
4OmTalkpDNEM369s2dhkTG8GOhxWpqpYTNpFaxGKu/axTm+meY3Rhl0AYcmAg/E+l6CfyOY0QImX
IIqwYYcQ94wLbDkMYZPYavozcQ9TdGj4hyX4M6iL0L5LdwQbHAuMxXEsV36/HS2cWtauGF7tcW3o
2qLuTjNxh8Mb26xZfrHVkf/nd55AKJm2fSq8tOq8kQdxE2uvY6atJvVJR0BsqCTLMQHYcbsssZgW
MjhmjNmMDRX4SWmX4RVWGsK9EQ6gAzwkxoJFbT7sEWFyEc7cgsw4bcf9Wu8QT2Fe30vOZ3/queHK
VwD2K8tBuQ6kCCGA4SwmLxVrp3wtp5Wkfhf5V7xWqreUWE/fwfnyoWcBXmdp0/PvDW3SK2IMbnTu
nxU4RC6Zh9xcd4aXPBaPyj48O4gAEFMt9EeBTAIJ5V39TkBD6dCl19V3bCMNpq4tS/Z4/bKFsE99
JUog31gAFSv0XWsUCPG5WfePxnPxBptaI32FckgcgVf0V4P8P5iKnLnnwjz/9xxpLpbBt3aDUTSn
ipA8Bt1ikX2Lj1H3agWVMpHwCxbYSbJmjqseozfE3++sk1H5b4eD+aM5xdy7PkqCm+IXRCLtl/wu
vdj8/+Y3yq3xlGz6dyQjKsaOd1QCzbRQ36tTZM4WDn7WbNuLyDXQDqQrBU4mQgFwgefwIbuN7+2W
/fGj/F2e9WX9QJeTf41Hm9VHsBhpR4zFeDT2rH4RS5+dfRKv/clcanXAGgn+aHFjHVXDGI4oFW2w
a9GGcOPqeAc0Jejr8SMtdipCFzNEXmfvW/oH4ThLXr0gS2pSRccLXWKAcYr0wPiYRI8B2I8sOpAc
HyxZHC794B3Vgs8S+VX/UvrDAFrAVL67zzb1F5Zzh6ixS2kHAZ0m/d5niNIwWaOlrKUXsyu8HOKo
0lwspO8jPsN28rctVKw2gPFSv7UmIYTTxicUW4m0HeqHOoZGJbkyJXLglJkCTPX6fIWvxtrGT/2q
0pcCcAA55u0qIpEp8B8d5w5TS4/2eAPa7EcDOlfsx473HJKa5UjLqcLJ2dtg0eXgK+DYEf9/7s5j
yXEz3bbvcuZQwJspARKgy6RJppsg0sJ7j6c/C9KVurrqhk5oqmhFSyEVmSSTwP+Zvdc+l2yDy5kL
u1zN4ggbCpIXAYwi6/RMXgXKYzh09sj3Oqu3VhttZEXCEAkjE48KB+ti33N5S+30YPpY1zVlPyU3
pRjcuEa19coOxQPSQ78K7IfRM/Vt7fYiBZ8Nay4Pr8LojcFz1HmdwRs9h9aeVXZLJ1hW6Gbus/kC
lETR9zgJEgTCG2waI2t78gQB5BjMjU9A1pBVyC+ZfOgvO+JG2EuzllxbW2s76qd0hwdAtse7Kjt0
D6FXNvvK4HPbdmHghuopfw7bF4WAwhRP3rRlouq/y/viChOpoC/1NJjBwIwZGhaH0uZjqTy2uBUM
BgrrZJO1x3xXnsNptyTeLfjy4L5G/RLUyFedVN6A+M7t+Qt7DoX5zXpcpADucLZ6u5ccqOPZd00l
iaBIsoGoLtnqG6r60gkJcTjiKMIFX1mbm+mvhk9m4+Er0Rgj8VDA8x1pC8ThLYG7nm60J+ODevYo
uzWEz9+pnvwhKL1Zi4nY5lOBys3/i6pHkbOLsoXaS7CN8TUfkw9R35GVG6416QkBNZ99QMTN4EF3
BhzmT3sLEtp8nzzUd+q+/yrJxpDP6quCizOyp6zAifiM5sas8dM4LQPZgK/CegZYOu0l8KTisU13
7BPgMTr6JYBYA6P7is2xRWFVbEuu9xYSKaIDqGXRy7+50sEmwAhPxCpAjaH8H5UO1vlfO/WfHv9n
pUOnwj4GgB+4MVM3/qp09N80um2wN9qi+PzdE/jDQpkpJb2zSRHE5lij/vhzhKn+BnqGp8LZT68O
V+CfVDrErP9S6fDGWU3zlOhQyTz/70onEJsgY/VCTotwVScR7jc5kaJ/qkaYgnGsXtjAsQMxNrPw
SlTtNWokEPQRW4EZe64CtagPxn0An4lRkVtM1VpixzKIw9GI6SZztG2+oZ77jEDaub910WxPoCty
8xKDuclpBaragOIBsL8f9nQma6GAQ8wd0seIMwaw2/lvptXvS8Qpag6aangDPnaryLVMidpCplZl
byUqIz9hFBjvJCzjgh9BBujuWJi9V0O6HZcmoBsuMZfNGPSuhiFNMt9CsFBCT+4n8Sz9REBi9REm
Fgwb5PABoYh5BrxT2ncUOpDNMBi9DinZn0b5Ds7gKKtocPrhmhmClwLAj7XcsaRhU+bcFYIW4IZV
OrAM7TJqUev1hyxPAE2iJ9GmU4tCMJK3KuzJVh6uelz1JE2LRwmhzljm12zZ72t0TpQ12qi7fE3O
hULAIjs9q9GhtFQ44sKtL3eveuApTDkysG8tKMy4jD1/ClwDS17E5ryHthqDTdYRXooarb2YvIR+
4OCNBAhq3tWomuLShBdD1JZvnNo+QHWkQrQR30NeeiGL92LYnyq0rdOscXxG9zNJwqJJzhNKXTUj
zEaHuiOAhsf2sjYzEM7jQOv12kgx1hU2lgOkyy45ppJsK5zRxqBCJUFHlIROmg0e1pOjkAn7SFDW
mWIcFZilA+Y8pVK9ID+OCjEKRYZJ4VZWAplnqGMm9YLATp7I/JMHInRqu9V7V4g/zKB+mcnzgd+0
mtHBUurvUBA8yukyCih3UXWVatRIqLbamgm2Jp0DYMnNVKHAYR6fNI+pEno6fE9GIA/WFDu9EDo9
gfBZonk9U80qMnammKIjy2HUhYc05c/4sxviOJg0vjXWsM4HvlyyehOKYltpHaKd4VTV1U1TLlGZ
nZJeu/6b77cy7jBGlIBIlvvY395vF4/WL/fbXx7/5/1WhN8I3hGOicLySGX0+GdnCS5F/6NzVGCb
/HWzhfZFkweSmQUPBrKlF/3zZovinpwfhSCfRXRDoM8/udkq1i9EFGzbP7xrjTf1XyaxqQNMGRYN
ydUkYmklMi+KbDPIr0nQ7OWCkrnSy03H2p9VgE98nfoRy3W7zkNczzNurTy3qJ6m4dYRuZPHwnec
Cd86glk/GDxZkLGDpOBVRviJfYQUexzdDiKYKtJPaQVjlnpPh9BLtH7afYzkJiR9TekQ6pSGWy53
2jE6SBOZHRMrZ2VttYeYQPCRqGaRiDRYFxbDRJbDVnWsi2FCng1zeaKGjsjEHEgczPNNGCJX0OXs
Uxm4JLibKCKZyxLO6HFdwOKVe+UlDeetMrEt4e6HS5vbtTZsTLX3hBQDMVmfTRWt8TZJfvYeF7RU
6oz7U2i8SeVDIiAuqQkDG7NNNhKNSj6b1VpkXOxVK9sOZntoAeeaFUGAnUZeIAHSuXVrRw2ykeDS
2hoOpB5oTNGqVa46YCYzIxyjWBQP7cco05jMOLHn4jsOBZIc/f5YWoyear+7S9p3mRCfMBCB1E6v
3LiRN7YikmrEiiAupEvH7Ijdx3vLLClippQwWwJt60zMmlRmTmVxtphAtUyiLCZSwJM3ovH8+xlV
MLHKmVwhiSLfXNH2ETOtWKpPtXKfZRVsK4tpxOgYNVED4wdGOXzvHQ6uNn5U1dYeE0zMND9CQhIZ
Xe7QxSetqmI3Q+MhVU9RipJnWNgt8GG6KDk3UdWs4sUTDP+Rga/OfIKxGSv+8DTAD5nqWztU50LL
Xeg4226Kj5Wkr4cxePHxZyRgRiqRga5J9mE9NXaUkZgwxdsUQEta0nwGhDCAR2m6+DUMVHr0kJ3Y
CGFbyXZGCsA+soiGZL1Y5gXJnNHD2DC9Hcu1yH1Tic1NIo1epzarPvXrVYdwu9MDSCsABtruHLOX
8vWlYCB6vYaHn4gMNmYbEcnByhjAk88QSnYzG5uJ+KJc/Mwavjtx6dRVuKul9CzmsOcUfOeCot/q
NPkMolE6GGntRrHxPtS6traGjFi5STlMIdOXGFWnQmhx/WjJ2iYfNstZY1jVdwVvwEQeZI6p7qiJ
UduGXN0PbfagikjGu3w3xczO1dzWov5L0xTyIsiv78MnJZq8hrJhFbGkzVOm1AFA1EkczqKFOyQi
syhQH7SSsw5c9BW2ymbWyOYan1J8EXLDvDjAAsBZ38J1zpHgTkaAzbLNcYox9JhaL6hYV9QWgUtR
4rZVdq/m9d7sx8gdFOEQTzI9ekyPqEw0WSKyERWYrB+iS4Im8G1UKYr9wj+UbCbHEFYhXZDJWlUV
XpWWEOBpqD97RisBl3SdEHQ4GLcJDPwIAMEKnxPoyOMcelULIlZhAJY5xVSSmzsefSvehnBJJ+07
pBs0LSKwjfRQGqzT+3u1ETZz1H+rAxlPguT2rf4NscIdZXEbg5VH6HVm14VNBG5ODPceY+jw1EzZ
USB6C2UZ1+a4YVh9DBT8pxERHDWJP7AEyigic0zfz3Hj+r7JlO1GLXwY+Nw6ldJ2tBhP9LnBFKWg
zEwKRs2HeXgJVMY74slQSTmR0k2MzKjujmQHKhk7XK6GOHPlsPUKkozU5cbCNxExOBclnGkVUL3e
rWpxp2pGS24sFEam4g0jvhZUffql4gLEKYhVZ4lFT1zVQKOl8FUq9fe+so6ZZTr/4qpB56CmX8IX
B8plkW/8jdDEhGH2c9Xw6+P/qBqAgTLipheDU7a0Wwon9x9Vg/obbZGsYKyzIMGYxPr9p3Bg6Lxg
ohcNCmtOfaGs/adwsFRG5wZZhPBMoYj+k8KBWc7PXdrvL1yWrOXd06z9tE+tdV1C87aswhgYVNiH
BCEHfWAxXc7AfmVATMrFxKzKb1PX3QK8YXEn3Vm14caT9ohIxu7176FUHpohvRh1b8tW+VAavjf0
DXznuxAkocWyyxyWfAXL1ctTijZ1jLhWBpf+ds01xYaNNQ0uHqF4MVsyG5Te5WNbm3EHQ3N+RueB
OWAI7kbDP1aBtrHq/F7q3KrSiJwO6SvFuxnuRVC6ZRp708IoIVRQ57LXM9UxpfCbWARGIJgrhLWY
cnI07Y40Bo0BCLr5IMToIWil06j6iGMBAV/+XILtkAp9XVT6YzAdW25xY8voL9KdmGyqKA5OWdG4
na7ByYb+b5U40Syz/xJKGlXUi3cNsRd2ws6R3eqWjjAxorfIYhAr5G+zWsV21sDRbuRFopoQf5o0
9YFRHM0PCp+1NgJ7TkZ1PeZbayzeexOSYyAUmxFkZfelt9BnuGiBpXrzxHiNjsiOQf7jD4z9ZD2o
oqu2jVdIiES6gBii4Cpp3YV2dJVFjT3UNwN1TMZWkw1wV7ni+BxrgKUGwnCs0E7Ewitw/nZN1bsZ
wgAc8qnbapupw8rIjV4jezt2grSJtuZscIDM+6wjQN3SW91NekwTxk4pl6Gt/4KfHZ3NOGAgXioq
9H+oO/aW/Nn4ituAQ9bVk6XW66JbqlYc0KQeieWurY9R9plBnQ4ywR5NsFppcdF0rKEGVgYxkt4w
fEUMuNjDcvGdtU7dCehr5LH1jEq6KSWIE6m38yZ4mPLCGcRNWSXAjGZXFXP6cf1OhinahPJ5UA2q
AQKOZ4vfi7ZLrOA855o7Vuo937ZAKezGeJFmyRGMyIWTRjDmMUUNiX1C5TCCIrRrfXPbIkHVkEVN
wngqBZ1Orz1MGKBiobj643CU0N0stuk0ctqWBm4JyDa1A+kJDBNAh+mv/+LbMMYIhlAMoGS8Dmzb
/vY2rJjqz7fhXx//Z/O2eDkQy4jQPDA4LHfUP27D+m9sIHH1m9z9QDKz5fvPbRiLBeYK0aBTYwm4
YCt/uA3rmsloiyc0JJ0n/ie3YcVY1n4/6f1+fOM6L+LH/i1TKO9GBYeSFok3FaKMoc8bLcNOGacQ
HmDwauYJpE0acD0lWfRhGOcsnG0w0quQSnnI6Y/gFIzttaqAIQ3ddazkTc6zjCTBAesRirM+Tttm
ULfqLDhGeajLhhhBkbsi9lO5Xg8+muQsY2JjsaSZdz5TnRbKbdo0h5LOQIRDa6G9LxDQ1aHm5pi7
UpT0pVyudT9+CgoaR/8c5eouqnFwCjCmsfJOxDlribqrlU9LzM91AsunyuFICvm+7+qtIA+3MiG+
Umf1s3ic5K9cUU61GLUYx7Z+G/gsBXBRBVCho4ohfqO9R1L0Ueca70Hw1GjaKkbG0l3ZW3H+lsUw
QNDyoA+202had3K2zkRCB0yCOTQqPJ+il7j5oDY2MUpgpofnFAGFlYPImNLxeyCYLLZGRkTTuQ+a
7wGcpaWQ7mOIICCj1C3j0U3UhikiwvyEOJao3UJGgT5M4E+lTQBHh12GAbsx5rMmjsFqxjRToAeS
UsseqS77Tqs2vQTyl3REuWMh42971BphUgPJHsybORUXbPIJfRd0yAA/X1yf2+S9ko8qimlNBIg7
kBKKSKIfx3XVdtyJWdcEutOF33J6VXE3izkMsyHeDvWpQUsKNEMlfaWg26F+hc0xedOcuhm/JJMJ
XceqKkJwQczdVNtz2+6FqQTJAjearYfEr0fg7jwjIe3zbFtrV00BM0wEN8wHmQ2Y4w/E4IjKqcux
2WKt5QzYijzLYmkhbq94NEooL/lWZkkRJv4xIDbHmNNLX6QXLNtRM7qyYD0gdtoLzYdE6x7XEdNZ
JIjWuJzc2ibpwG+nWIHm8jw0WAHRgccEzkm1vO7NjwRjXhPUzlB/C3Cl+OY0tXlqQhXnCxdO3eKn
TaR9bbEVHqjSI4tBg9oxg0gEki6i9yp+SYkpDjIuC76Y8OsyT1KPyLlca25XYmXcz6XEed6ddFPe
6D5fxxhZ7UnEOGekSwYSjWc2LJ0BMXHgFENifa2Mlslgd7OowiY69XZfSvohlPwPUxLAqUDmzPud
VUIwzfdtni9wzW2foeSnA5rN+x69q9+QvUbv2/SYwZXQDhlZ5MQdVgF1VU0zkSTw3cSZ5kaZeeH4
jsgYbvTo2KTxRq7Z11rWDOqHQAQG3pRru8AnOCIW1kJTfBjtIq8hp44gP5PYD6PUdmUbv5tNso/m
4RqCIKe9l9P5PAqIFRCeSb54KRP5IeKpFQkHvIXPJGAVmPGB8nH7nc6X49OUKQaDk4XKQWwDTwJV
kGKWr4KbOMx7JUkmW0loZwK8EmaHewVyeE7lRovu1L2615WaVZ3+aJF2WtaaPQy3MJL2afg1+O7y
M7qBS8Qge4jYc806GtN4TBfNqBwfwlLdKY2FguyzCNqDieouI/F0MCueHxXqMFdrpmXct1AHi6Yb
iBhqBpA/2FsFxY3GS1WE3JTla2k9liUp2eVEOflQCS96hIHZAqDZ5E5mAN9V9G3ds1zH9JCZ3SXK
E/vffJIzKmUBBFaEXHVz4Uj+jXIfKdAvJ/kvj//zJF/kn+C6DOSpdEZ/TWH13+CJcJAziAV9QiHw
wyAWWheCVtolGSwXm60f+in1N/ZTliZqf2Tq0Z/9pOf5O30PFOpfDvLldfPDVF3lr+Vt/XiQd3FC
T+KzxDezCR5RbbJmhTcl8uWQEauPlKsFSumxkJ9i38tF3V5mrAlyE71MbA1of6Zua+UrUfCaL8CJ
ZnFjzo6gh9jrnQ6yM+svQuy6ZxZJ17YIN02IKjEhwV3Us/taHbYZY52KMHQ52heWuJHBTyDLfJJa
tkq69ZB0sBLS7A6KzGqqlCe9VwhRK11Om12nNHtfZR2jVDXHR77XENAYjJS5kLZZ+1j58U5LXmii
D7L02gXXOGf6sAyu4u9YwrAdPNRi7+j9e0KA29yI67SpV5Z4CEjJWsnZfOg1zhBgKsJIzN0d47fP
WTwVg74dCkLDiHkJxoARmnKVhNcik+wot9yykxlDE1QWdmfZr++scQKp3Q6XKsXwXUvaXdBKpNX0
sFN6kjdzObup/uDoCOYnqWFZN+5KNfhMJc0rS3HXaP0qxb6oytDMhP5exwiI17x8THX/JPTDVgjQ
Tw4x0/H6VPnPs0FGQItqKmUoanbTTveXMa/qKnX1XmDjbA3LLulqi/SzJS1vSivyB/OOUZCGLkTG
+cnE0IJl3ACbzustc7M7nvQQl/KtF/WtilveXEqZADY043ANXeoUxg/gUb1p9E+ZIbtCa9AomO7E
bH2UivdALDbljG2WxioXKYGqhhQxgx5Dwwn/JqaowEJZOhEZBwCGcXaYEG/HYA21aTzWtlzLnp6k
9yAIN+OcOxofhlyIIKdHJ0AMIrGTnGpvyalTU+GkZtnGMNGCWfk2Zl5Hg9XM/q6LRe6L0JpJokla
00vEkdzqr7gs99OoNrRME7uqCUB2/NCzK+jFzGazdj+KgGvabqcH+R3ehkOTvidF6uaG4pYFPb61
qX3xvh7Es57r634R37ThKUxaIKY1xnfE2uWaMY266nTZy4L4e1CKnVpbhylx9dgQnSFgVzAWDIbn
PGK4wH4WM2ABhUuGFN60z6rm5MIhxcHbkRvML6PZ1MvKQLhXYXfnYFxiU177whqvw66dEJ5yPoM5
s/LZrmayEGGHzo6cwYmTdotxnlnkOgorhy0HVSAeuYCGOIJlkzDTP0fZQywDO/G5qIMURkXOQo9c
n+ohQn+a63sMcnSVTGovLcjryWKCly+irzHY5gnfL5WjbTBPZf1YcxBNRvTchGwmpk8z7e9TS3RG
rr4UwrxZ4h0lonARqyDyUXAHwZWLzNRLB9Ub2uiZkc99XgUGEHYm7TEfVBZZL01/M/VyPxO+FQfT
RgqeVX0HSm0uDiMQCCskw2/dU4YUxbFLXmX1TfBPIQFFxkyGXZDs8UZ5UCoOU3brc9n6V/O96Chl
VQFDib+SGd7fHX+SwgDwZ9XHL4//c57IDpKBITNIVpCSLP3VyP6BjyZ2iJ5P4wTUfqBVKr9xKNGr
GtAz+Vn6fy0iFXaleNqwdCwYzH/UyCKm/eX8W164BLOAgSGy2Z/Ov1wuQ6MviB2KhGmdmm9Dfhc0
B3N8rR2q82nDEM3S362r41DBS+Sj30Zum/6SUhzFZBraRb73ESN1TbK2+qepeIQqHYPfqYWt9ZmE
G4uwSED6tHOljJ5yy3xxVaqfJWlqoUvHGk7kQt4VbnFMjkrLuXGaLJy7G+G+2xlbaXjoySqItXaf
1LU7SncVqvTXeth001mwzj4mazCNDeDHcTto1/KKdN6cGzBLkXYtApvZZOiNsPrMsEZQCiRq73Cj
I7b10AyEexcvtSAcwVIP6TXAldASTakc2BPyDp8tOlbWKaHplaFGD0fe6PilW+E1ktnIogV4Ae8V
0j/cWlx7sEKO+vhcEjffbeKK2LYXdXRzeppgOwRbq1pPt3kRVs4kzp6ai7aXo0dZ8ObCI4hv0W++
Vva4+roIK8l5qOwkwbZiYz4lXUWAJ/9q6naXfSTGRreeoz3Np92skOGu6PJY3QnaWlM9EwqKyhps
4q+UAwTApcPu1BmSlQThxzFu735gC4md1hhlYK+hSzli2rPV9eCCCNO/IjgR+QPE/0B5Lno0/6sZ
EKhs1wChmXesQpsdMzEFDUAtyYn202uGOiO+r9hPoflJ7Dx6qWjJVn6xCROgWUVHpWMXR+6wMVTM
mCbJbhVHgQ0cfCevEr9aWkCBXKPGOtIO7WLKAtVLzgOoANTT5+w1e7UkW2YfjvTW8VtHZkAJXxHr
OwfZii0n0lHcAUqD2YfSKgZBsA8AtrzI5Xkmc0Q5n7ANkQX0KNzSb3K+Qd88y9UxC9e0U4j5jqt6
Lbn4Ktc1GC1Mx3Zimw9kFm1B9d9hhwMEjSNlwz44xZQOQNHGszPeD3jc1izg4rfOocd+XFdbyzV2
/aOkvHQkSN33pn3nP6cXCBMO7rlSvG9BgIImuutMb61Dw0vAbkyBQ6htb95J5lWEaYNQD1QT81X+
/kLto2+mw27kZ0KNW9d3u8QW7MTdKbd8V7vVdWEzTVvVY6A/ei0rQaISihs0Lq5gO33C6lO8dVRH
lStUtKt3ceEgOFq4QE3r+IeM8INih4R9ku+U+Eit4etgzJ8A7SVHMTuUoKzcFNuNhmFevC2q202t
HU3Z7bdW4ZgHY43V20zfWF9bJbKslWXSt03P6KVLqHeIfADfVRSs6KPl6BTc2Hymy4W2DWx/O4GZ
mMf1SAu3IjjVRQQd32O1/DRXuFrsylFXhGsRJE8bO0AT1DZPHxeMY+GKfGp74W4juTeko7ETN77h
VaCOpF114O+IGELoXiuO8PFNXw3e21s+XBpSKQO7dstd6qmeUG7qY/2VfqUuuShXWtBj6la+U7rm
e/KMsxyEB9yucLp1W4181xXbSJuRC79uFXLgKnyUXJWwTb6Y1hq6z13/jkEMD8AKn6wrb+hzjd10
CD0SrzeiN3j8jDVMuvuFdIiVyEmOwMBWTxa/0OCG8gwCofkJ/aAu7WYzbKZNdZCWCCdgCtJqB4Fj
r2pufUzXuG75r0CjmI3sxx33agRjfDGRVsjO4Mxgttl3O+JV3i7pKk5w8Mvj00u2fhM3mjvIj2Z5
bBzIRTQgTojFgJcIDe9OYWUQrv3n4qRvUqbyK2lNgPGap90qbnhX04ystGMJiu2jZKy27nfSWfSi
jfDQeL7trxmIOdFGfYoclALoY4WNceiFLXSkekdVB39NY/kPCmpduwIfygK6Eh15RWTIyl8tF1q7
YlJkryic0z1rmLJk+eGgD9PvB9PVGeivgodkWx0YnHryXtshUFs3RFw1qxs+MTKSwdDvwbsRxnEF
H946gVN1a+uRDYnRE1WDvF+9s8wDl/QTA7UbsY5p6DFZavZxfCqDHaMZfx3usitoSd/CkO0um6jY
He8Gsl3W6XaymT6tmvJeOyHfbpNTK+64FTxqhKkhrFa2hfUgCV65gI9t+aOpdowlYhDoyol4AbCB
KyP4Co8+h0vi1jcT/paDwS/YcPmsWjjq3aneoT3ZRPcDWWz4yVccvqyCiyfwaVuEivdQNl9LYSM3
e1G8CLEbEc7ckz+9lgglAIKmkhW7ojVzofzyh/w7gl2JyEnXbyVXArslYdVEm/T4jV/uCH/COvQb
kYtyZjKJ405ljvY7FMxEnc55/8oeiFFZtwpX11Rz6iOZbMCA6tAzJn7Hp5SEpmgz7JFf89tHZwOL
THgpyY5r2AHZgMuEL/MSYDhc0GWL3FueL2bNjeVWkSee3ojU+x2sRyIRAGNyECE/fzc7YqyXe7uj
wUPhwAttxkWrZ9WtIM3NyR32SbTm6WtBMsOLcEqu8Wu683WX7CaU4sqNMMLzeFP3win/Cl/bo3qo
Tj2/TUdJnPaoP6ETGG/6Exp1b36EmrwjwJ6UaDpH8tOdcMfNOPIdPvgMGVDxrnD25N5krOD98ZVA
UkFKAFiN9KxujJJXEzPJ86jEga/VyoOQPIV8498mOJh3FedUrHxgR1GsYwr6nugfpyWhofPAmzqC
KKw7vAjoJAXjoFubtrxM8UvWXtsbKgQtdrUXg2S98fIvnlKxxCG8E6HgItBjaPT3ZToaup/K9F8f
/0eZznKf7RBkX3ha0v+TYP+19mfZryDpZhTF0n/ZRP1pQ2PftGjFlyWWCMJX/cGGhpTQNLCPqjxI
XZZj/2RMpf66b/r9haM7ZO5FLvVCsvhxTDUNzO76mrF0ZXXOrL3PDKyzxbK1G0oba1iI6s0WUflt
Auonu/+orVV86Oza8T4fO/v5uVi9VivYjAhhr+M9ZUee2iT3iW77wcp+XOdYIXiGyet1b6IopDSO
DvGwV/OTbD2Zr9l3uG2fw0PCccZm4tE/8j/7Exqf3ayp4NcI+IjelPgZ86o+yLuw3ZVb6HsFCFWo
U4Dup+a9xDCbXmG7t1Ry45zY5KSb8VNvmuQu7Jp4W8F8rCCuEIjM7ML3mSQchh5iQejAmWeKDZ/w
vqyIZiT3k9wJaxXkrqle2dEq7+h+nJkUhmHb1zBwlSc6A3BUYFXX0p4/4fuPJuV3AL6BWlC3QcFq
EgEsR1V70jHmKv1Jr25pcDD1U1hCptpWrj4+UIYm52pchbobYUTaVxCNXDbjxRcuctbI8FNPGK3K
N63HlLcjLBjXUHrf3Sx1W4XUsazt1qU3XkhBMdsHYubAiFD2gfYtjkbz9qHjQ6EAElRuzBxF4Xcz
N5uY4lK/ldYpkFDGATm9SSRbVY6srAPzvsjuB+y+gP+zvVpRGdBkrFt1M5cUQ56mQ5ZwI9Di3LPY
0lWecsRL14u7TnwkQwV6PkQ2HoREu3pW8lMFxVOGmMYsjtyaNH6KrLcqfsXolE73KVJ+8htsU/4k
EAbirABzZJV/P93Zq6unX7sUYNe9Fj0Nza5cK8eu2hqu9WZb2x3AUE99KHTPJFVDRHoB5+cuVzdD
teV1CeaTX+9SDtCsf1IooVTps43P8tV8kqju0BHm0Fwb/U37GsRw29kh0aVp+5J1mwjqI4BiFoxA
zTTMmdoIh+QC3vOj7vffXb/xqS6SxoZBqjmoFPfUBLvivqTi0Lbwohz5GG4tj7rB67zJy107Psev
uRsfzUvqcg4KL927f4HOf8WLM3jxVw8GP7elFy+2R4LRVtK24q5NGvsnukz+lWnZyoN6F+ADPDTe
Xr/Ag/2s9jCpW/8raOzOt4WHzvNRcuFNAsOm2jFwNHlf3shqcMT99wQI8xtuJIs2u7yNX7mtrCgQ
5MVpZWZ7JD5o8GxUuuxCVvtmxxFDmsnaOOCmsvPBLh3NUSdkHKvxJXQ/eRkk1pJ9zowq2jTv8LDx
Ye6tel07o846UoPhb+z4x+QqkqLW7zt1g+o+lb5QrPEPoC5Zv8rpWiKUJTzKd4WnbOcTcUkFM2an
f+FYJhhRf2+PNHW38ThzmLoM66LK4cNaqEmbiU6zd4r0vn7tMYA8/YvPLkiVIjwKYkt0yOzS3wrd
8S7//0iVPz3+zw0LT0piNsIGnpXQzh9WLItnm0AUCEhI63+SrEE/Mhn7AGr6/fD6n7+0EqjZ0DxD
Dllw9Ir6z1Ys8mJR+lkrwRtnjoVuHtG78ZNWIkYoIEsBQu0hQ85YzYsXRT0t6gUdw20kiHaipA5L
T+B37TEp420g7vywPARDtO1ibaNG42NOPq3hY0QcH2eIt63ab6HTbSTljXe96vqUha2xMlkdao3h
JCie9CRCx7BweoRndbQu6ugfp7Be5ZpuG9pb1L2kalaQZA3gHSamCj+e6Na1JnTEgoF4RO/AIUT+
BSalIN9FnbrSdNR0beMoUKHZTcAtkAcnKdj5WpAnkOuummFRAWPaUxCoYW05StoyNobVbnwKoM2j
YT5oecZNHcgCTiiG4ecCZ5S5WKRGvFIyUrQAzXOMh0oFRDg3/V7FWxUuJqsRt5UujQzJ8F/lI8hx
Y+PjyoLtcdHlEZuWZJ7kmYQPkYTH+ZriLIlxmFj1pcZv0uA7QYpLIn2xjTv5VuBL6Yx+HZVYAxV8
KdLkhmXkGJYAIiRbW/haJtEEoJscc/wudQ7hAf+Lv/hg8MMY+GIy/DEyPhmU+QwBqreB3DkBH02H
n2bCV1PKRLdVV7EudgquGwH3jYQLR8SNo2oUI1Lh6kZaorDiXXWBl8+kkxcKIRntjlzHXSpmm4Xq
YEJV0WYcRSi+cqu4ZEWxMevsvYvyfZ1fJuKkRBCJMXEzgDUOmczNE3cSjAr0tPK+F1VH15XXCV7J
XH0pJZMqEInZwkpUqucWdOJY9G4AShGEz8oArTiBWJyCd4VhuzzH64lnb4FzqWF3lHtOTwCNRgLL
C2G0YO1a8I19CqoDnOMwfPXAHQUNymPb3HBX2dUE/TEBA9mBgwwH9u3gIX3UKDK4SMUabN4j4k3i
78BJpvnHgHq8GYKVDGwyx49fAp80y8huYFGCpBRJkGtAVHZM3MKFWVmO5xGEZQ3Kki+pK4K2zEdK
loLRGMhLIfycq3Lh262rHoN5ZW4WgUkcX1pQmaXWX2TQmRWeA8zn55AogwoWDGv0TQxqszdaNwO9
aYLgLBAQ+SA5M9CcUyA+ZMlwSdBDyqA7B2IXRlCeEUjPcGF7ZkA+e2CfKVVNhejvX33zpxPQKOyN
pVmQ/jY/RCTX6ufGhR7jp8f/efM3DaxEIksGk9+kKv4vd+exHLm1delX6eg5/oA3g57ApfdMJskJ
ghY+4e3T95dS6N66UveN0FTyqqpkJZHAOfvsvda3GBX8IZQDqMHsnaE7S/nvk4dfDi7yA2mhsi1A
pSKE8l+LPwcXMq1koBePL4lm+e8cXAjY+uvizxvnD2TVWAofIZm/HlyKqcubXMTC0hW66sX5vpkP
Y0+7MoM9mZOvp3I4aAeUXIKm24Ea+6mMd29SwfUmNzCtDjoQNgrgM7CIJsjlgjx6baoTqdOdampR
tK9fJXlCamHxa4HD1eU6mZNNVzuHgEy3Mnmre+VgCCh3JdININJkseWKRbKQU+7ypi5IfZMM2nkW
QryMTAbDxmvlEyf1g0iHnjKK4bAd4bDmt1amC9eNykYVEr+GTSmUYH06cj8iKz2pwbK2AEyU31aB
07trBXKeKapkg57ccTBwCSRPCYLtySDrKTuoDyeR6EXG02RQ4AoPNxaOV7vrarzgTNGTLkUD8KD/
ql6RboNaxdUihb6lLnPpexTgw5vimW/z2s/0skaJ/OOixw0OsyOcpb06Tlzisdoo5cics98Z6muS
G8/CODqAogF0Yi8RZwRBXf5wW6BjhJtZqI4SfbdsqqJG/AKWSwOTkIko9oHURRskxvFqRqymIFqT
tXMb/SgI2YSUCTrCtg6BmzJJTojgTUX4piCAqxpGkB9GXJ4mNb8OiOT0h1rOQDYXIJ8LHzq6DkFd
JkPifCN9cpnJX2n30ED5wETtLIxXgxVvpzIgp/CUwZwW78L+nmiLUmr8QpN/BikHawLkPZMJnwKF
V8AouHerUDV/ZkbJRoEJppbf5I7LLD+CxOuR1ruyMRQmFykKbF2jz0OyWVUelbD8KcbgMxH6k5mU
fkPaVzBPT1VprsnRWrWiXvtijSSpDCynK9d6ND13Ea2rO7Fr3VSRm5Qdylam1WnqL7KSkYQRME37
R6+B0iOdTwLlg69e/u8SIyaif10D//z6P9ZAQDqIaunSENJLQ+aXNRDzPD/yK13ojzVQ/R9kThKv
0xEv8wV4O394NnDWg2hXIYPp2FJp7PydNVCRETL9uQDmjRsmJhCZZfVhHPl1DTTaJoaRyWffZ+Zy
BvatzOSVEOQA34uI8ki0NbE5DzWgmEqZbjGegBKIJuA735RAPk9vHR7qdCY4hgN7aGKyVvGFhmA9
JVzXIju6kDXLUSV3IjFWNXIgMRyPdyPAxEfPlPRpobi/61Pt9jQwTV07M1hG4C4dUys95yqdd6tz
NNQNoj6SdlLNG/yNzsSZ0gQPMqinypAOcZuv7oW2NOWWVN4+Ot4T82vO0xeWeMWJUmDb936V30Uq
hr4iIAohMoULQ694eFbyxJ0AKxf3ct8+zvpRp45OQXumvufPffI+Vu3KUugKhQS9QjiKJI71Y0li
au8piXhQdSyYzbzgFlhIVb8RYS2FsEGdGGlWOaAtHFaSXhxlBXlyJG01tTsPorlKJQWFxB3ZJ4qa
+rkr70+6MC5o2q1KKwBwxGJP3C867asyxeinHgPL5ArS29aretdRe49BeO0TqCEG5EFpVG9mKW2K
4L5osnwrVfWyF+WN2E9rURY9CypNJxBGrEnBTkT8hCtOtDuxd7RMXkJq3rSJuOWI6MuAUSvtoxKZ
/KmwhWexJso83Eip6vO50ALTzY2J9X9dN+VuFmgg0bCI7+8C1Fa7IphpzIzIN4sZd4bKQZydcJOD
mb0j+Fai6qYXy0RJHMkga16D5BMySNAFsHzy1qr0ZdSQs8w+JN1bUiUHxmfB+JHWOFDuTESxUCQq
+8tdb9bmOAk7PQqcCn++cU2JgVVLJN95thNbmnS1xVKbFgKS88mltb8NRsZTbbAq21etNl71QlxM
Eqz2hllPrzjio78yvGsp5kIwED0jZyEvXYuukzpots7u0Nb0Dgh3kttlCj61VyI2dMHrw3ZhEAMy
Gt0lf4i70LBNLQhdyVzcM8YrRN6C/c6En5zBOCTqRY2ubSTzzy3VbWzkq1lCDzAP5zo3bmaSr7BA
LZQo8AOeFOjhqx6G45ApCHwoKUilCRkKTRl5TA0Sp3TB0fV9Nn+MEvOzwYjDmgDE9opAQjIzCtwn
AcpYPHz6+DE25glf6fZhd+nm6igSgt2irHeEJs42Rh84yij6hhquLQF1fkTcUWz5A0HT1fg6Bbmn
S8FpeuSLAWRMCmgR809k3nisuXvzc1MVS4H8hrooEc7BlIEGkyKcMoTXHHiWwYRWy1EjS9oOxWCB
Tqk9aLO8lerwBV8qCxDgroA5hxqNPlRtBzM5TqMmWvcZts6iX08YJBuVvY9bPInGZxnpQTN2OxzJ
r2gOnVRqG9pTwV4ZOAAiHyHwekroTN9fFH1cinRyEWwXtoV6WKkMwrqSZ6MndbtFolbA+MgZnWVQ
s2ZFXP6T90Xw1EitZBSyMtX6f90XH5a/v+yLf3n9v/ZFLDcojKjkfwvL/ZeXERONxTkWNixDigci
+z9MNDSFgMYaiJIe/Dx2qz/2xYcsCbWS8cg/kWTQ9X9nX+QFf9kXH1xu1L+8yQd3hm37130xDLR7
Kus1094wWSlkq4c6ufCU7JOxKRUsveVZ7J5GFIEW4po22yqhuFRoFpQGCK9E2fe58t1H+noaZSe8
U8ubIYzZ4UPtzEUbDwCw02OPCFDpG1cCRcJK6Wl1iYNAXlcz3AUzcu55cFOZYBJ8m8UimdAsWxJP
hCWkPeFv2jVmYwlDr2pRyJt4xoxGeA+l9EUQiZMtrNZ07xUoTyPJFcyLaFLGbplj04kZNUgZyeZ3
uGoM88eEwTpA8nUf3XPHUMDYtzxvwzay6GhgatSU6AxLH7JUbs8W1OZVDBcbYO7YbjnrBwpx9st4
sK6h2rIQHho6EVKsrjqGQ3YpiS+GNWg4e6hJSUxwR7nbyESj0JI8hkncuaCHdmP1kgr05DNf7YSX
hO6HBO5zbsKzkI2LWbmD2n4VZutsiOVyVk5VIWyNgBxd/VZh5jM4PMnJpcO+GCrlRysM54yjmRz0
DqKqhcKmOoQSOfQConuEnFN1yjSofAauFxWEmZhDLBSnC2mk/es/+YmnsU69KnPUptAw/+sTL6qc
6v80xnyEHv3n6/944un+QtVHns4DLyMs/Hc3AFIUwnldktXfc7P/Pcak32tQ9JEh9KBsSibP6b+f
eBy9Es1g2gX05VgM/o7a/jfa859sc7+8cUWkB/7rE29NhjUmYgvQAsKjDvatJ+w6r25toSGKYq5I
M6Cs5EUhFNe4lGgJTqOTdgR3SGJ9yrLiXUoQYox9dQlp9YZ644mj6RdJ6+ZS7gVScyQY94fslT2w
HYoHkS4xwZ1ie01N40gts1KE9hgZD0G5OixCffxsUMvU/UszF56ENEgL37I8vuoJmsJIpUuZffTI
0U16koQfAWngXaYbcURbl06LtDhix30m9BvPvr4yoFdAJWrhvivlOZ9BCtOF8TKAkpOUHcVinyMQ
Asw83dPdKEZe1jMf0kdzI5TGVzOjUROT8jipExqGzpNqEhxxT8fjpRM7OC7ytuMA3oWLuGw+C9ST
lnaqaPQO2kmREGlDa4iT8hAQFFQm4SbMSCJtbYMldp4/OmQdPRVQrEANaeJd2tKD6CVfGXKX28ZR
8x8hSry5bJyJNLSwBdSFPTjvUiAS81uEtK5guQmF8TMfpp1eKGzxyXMMP7NNc4fjt61V8TWgtVAk
42m6Z0thLpCJPhNqg6+NjEC0bqThYrPD0M27MUyWg1pYGsabjBIt0fKFQoJ1xFwzwzNtCPAvZjDz
cEDijHNQtElqxY6yF7K/fcNqTxEajFAkcgSBtFMaEbW8RN/FSKpTPaeuNVs3GXWZTphRR6jRNBx6
Io7CUHQyIdhL+sS4/Iu27Toqy3VEMNKEF7mcsWYYiT9Mul3PmJq5KVX4Z9nULlJLXkoJbNBm1Yk/
KDwyuCKR3AGnJNeWbCaZS28WF8xRzLi/UwmpT+yqLMmPpHbwZ6qVrkecBxhb7bJhyt5/CfqA+IPc
5wcBjIw/HHswHRU3JzmqQ7HeohbK7heVFKxJK71m2s8IFdNH6pRFxNP9OTG3ufFeiiA96utQFoBF
XoQ76ZuWfB7mZFmRZTXo89KYw7XSYTgPBL8AUTLX7TYQaYZEpGHVdftUoK3XSMkKSMuaQn3DXruN
cZeKKEVHUrWCR7xWWe/xxRNTYy0mtpeOBK47SVxkKMDx6pYW7JGQpK6seYGVhXFwBKY48LnrBRIl
JF0wmS9kca80Mr8IS7PrR0yQNh1ratJHqIEQP0LCTH0xPmLDAvLDYqmhRBQ8Pb2frOqRt0nSWDZW
biNYXsGnZlhIaEkk4xl2KkRJBvFNTlgClIedaJBhppFl1pFpZupIaGGhTkzAcyDVMtlnaaNtUxW5
1owJVuPxllQAkKSl6eqnYEF2HdXgn2zx1qnNDFzVMkYp5DH/da/CPWb+ea/66+t/36sgbTARZEui
QQN3WXsAB3/vXGv/Qx+Z+4da+P/RuaaJzlaGY4zf6zeI4r/3KkAb9Ff4U5Folv+tSBegXw9NzX9s
Vr+9c4NuPCp8il2+sV83qz6RRiHOGYWLO5rA9R3VAoavVcIQ0PoNJoegdykJa7nYlBpeW1s8K1+R
+c7AqEVTl/mRRnSnl4SL+oWoFbN6fyHlAz6coHqK9JPAcHmM9HN8VusgXZFUQJAbgHzT2RUwjfSv
WCa/+PDGLyA9yxmf6P1kXk5xmB8E1Uk3JXKTW7u0DllwiOZjl2CShsuaIiM2QArFi5xMo2I2nPEu
0kOhoPNhTOGd9LWlOK7mZWw/NQ7KQl8I9wj27I+3zcYt21P2inwyhse4H4SLEC7I3t71sV3Zu+Bk
gh4hvAylT34KFnfUqud0hyL+bdg1J8ZNlNf1q/BRvBHW/OC142FyqlO6TF6FF+NleAZve//qTv1l
IISV8CzLzw7hCYhTO2NIttn3T49g5YTYT9lfBKprgXV/fWiKQxhDLKEL3KP3m4wGAub2bDoFx1gu
C+LBwNHO8rG9gYMuECgveuSQJoHK1ZWlgEZ68y0Vy2rwOqJaiSoT8Cg4wzduO5CNxtLYSB/9B1Np
BP0kaYuqXcDW/UoXaMW/mtfmZXTG9byf98nHytyi5ZFOyonTtC0fOBnE0IxdTXTa+zK6aLfqNPYQ
9hFmkabgZt2aO6j8Kl/bSwYvmPX8EBzrj/Ij2JKTxVVeQoS+855oiBzbj5zUmw+24Tr2Y+herR0Q
s/6Rfptc25uR2whU3/LruDHOLN7l0g4X88Lwwp22J1bGsnk7xk45Df6aGISHPNrWXW0/HCOAxrwl
kMeGnQWO/mRuxUtFEwgVleKUHt0h13L0VbxDs2KjjiVL8e7kyFY3XBWXoe9GPWa3uPduYrxpGFSj
fNafxIt4YH7g30Kkjsv7UlooaIpL3R7fi6Niukw9db/3ZJsA2EX5PK7Rc68yk9+wkLc4q8ofKod4
Rwhwseod00UO7dY/+grwy4E3PdmGYxD5nS/CE4IukbyMi0yf8I5PDHB3fSTBQv0pI49OUoywPmZ+
AXOAlDpQ1YCob5WwvJOL1nvcDIjQb/OyWZBYYX/HzrH1iB1CeW0mAKUYwNvxW3OVv/N1gyTWa5HR
wvu+Pg5ksG7gSiJoRykf2iIPuPiwH/SY/G50KftiadKL+dDvBPLipPfSwk8a53eMtOmKr3Xh8rqs
9AxtjeSBOG7wLzRRSiwRkt+CKR9Is33I4lXl8Rfq5Ju5xdSQAETViBVx2wB9qMuHyMf3AIfrQGj2
M5RPyroPYw8v5z64BHuSjJz3tli7Zgd92JvgnXKGxHDe+Jq8jjHkFSTF2dOnotkaHFNgMx7dG/ki
vHN7wII3UKgiSCb5OvF4zlqGXN/jeeQ5VIDD2tbZfI3XwGOuoZd66UZ+pxBlkVKfp2uBSBizHq4N
VECjXbzRqcy/HxD0146v9yo/UbpQmauf9IXKZ2kdrsTLfNIPgWQ3n9WLhqKLN0t7nC7hJ8C9LTez
qniobROI2sQ52vdNcksShy9nPiFhelytYyCsBjBZr/kVLHt9iz6sq3hRn/RVk7gUvxmzKHR1DVlS
tkW2b+TmAAVe5h84SvS8uB78B6NFpupkYoJT5TqaDjXtXV4g87bW+Ia4oj4v8ejbuuGXyhxyofvR
ZiBNlUubQUSCJ2Ab7/253ldPhE2qGGEcKjqWd9wbqq94zYGICiAcwcfAnYuunrpySTYp9DuqIvK+
iyfzkL03j1Y8HXyP51IGtIoxiL3lIn8J79Orcm6XPFLr0mc5OSKCIWL+GS7GJTiGKBoTJ/xub+k1
XKN43FVX8zXf8aBa7xwXtsk7KMB1abmj6JgrbBwrzRMff39Je32lH7U9D7cj7aXz/UM4Vzs+NgaW
l35z/wgLXzonP0jJah7gLtluhcCbOieYfABNaethaRFbSAKOsQgwDAxbJBH7dkFrdkD1Qt569vim
LNXn4iNf5PJLLpc7pC+5be4ORv0lapT5PL1ae7R/zQs3ySRz6ZoVgxIBf+S+cNVNDvH7YBzJoC51
B+STi/elPREr79br/jyt0KBdlev0NDwlBHaNbrESFmCpfAwvOCV6R12hUISI4pif4VPyjolgpROy
DrFhLR65j57uS24QhJTNC47RDRFia+NW7x/ZowQPvZr2/v3Kc28L7g/Pjf2cshN2BBXCN97h1w0v
0XqnL8ievH/Hpt10e4ji9x3Wgsss/FT8LxudUfhNQmZ99JXtOihFSgKs3kELnu2SYjuPC/SUw1cX
oLNrNjlEXu0o651jxccg7Lb06jXNIfxBCn7G5NgPT6K+1kEbYMw7Jd867jMeNPs08I/nDYa9DvA9
CvlvDAGj8M2ByVIef2lHfW+52aJhd0C/D5xX8gC54wowseXM7kPw6bQ+fbcdFbf1pSsrmeVpYbUH
U3S+6n126m7NTTy3n8gTEU6ansT2T1Pe7XmIrgqiFIB2mKSzZFHze3NEQBr5VXInxc9mRFwDZ0Gk
X8vQOLWGB+FKeQU1k944MJQpiQPqIrhCU9+Rcc4hWUKIj1gXAa4j78D2C37v9zhzrR2fR7w+Wt9Z
AsLPZcAVxgBuzpLhiQmI+p6D2QPV5QTVRc/uOKNcNbeNlQFEFWDH4Ojha/Hx1Wyqzjhbybw9ce24
yqa6EAHyheU/e2Sr0WpCr/gYXBryf9XbiyhJ/lz8w/T90+v/aFSBywO7QEo2DSZg47+0pk1Kf8Ui
1FGkyqdh9e9G1SPPEcki/mxdwadr/Yfe/qFj4acf+Yvm34ShS8ajUfafxf9v71yj2Q2vHZ3Mn0SL
6Qiptg/gnqFVd/Fofgmbbl2hnCVHxCtXzTtFRr4XDtWzpDijHyDXSlbGgZawBWNGaBexvpmcjpa2
E+FK89gLF9WicgQyRIkVLl0JNK/d7ChBmYFSzPSXiqL/aXiXYqJSaAFwTO0q2k9rWN1o6j6b95Es
Kt2my83I6RnloVrj8eRWtUd3eJdnR/Kb93R/B1YteASo0RPfGBtqUdU+JxCM7NovvG6tHOoXkRTv
2nUHD4UatpPSWvT0A6rZiwhFoC9e2JT7fC9pzgvMaam+PbhS/Kjq8RP8DskTrbij9Dof5XOxEfd1
iIDTFTZ16s8SJcA5Hj5Vc3SatYgnsPNiZcWgtaa+94xHxKodDRu9R/Xu3/E4VU6hbZQKu7vdv0Iy
v/JlpEtKoiHOw4PuSd3rXVgq8iWVPGKkoDlVy2ppDlvkFvnHyJbfP6G2XoUHgjK3iNsKohxeFVrp
iZfsNLTe0kV9s1ikQ28+qLvmxhpJNkO3yRbdrd4qn3DjV4gVj+1RsIPF7k1yoQXwceUeCv+VcCBm
zVyN2OT4+AHg7Ub9TdsWxaLUDtGRpDPRu18oTv1goeDDJ3Fh2R6zVbrU2tNLXaPFXAUIDzkYrgib
U0Q/w06s2POryYb4IKA6NSP10etfYDgaW85ycB1Gb6jpT53qbZJuJban6WAcAGydgOyqHFBKJ33W
5Of0zL56QTS7bzwMH37tNqduka+x8zrkha8+pO28NX+sx7EtkV2OoAIf9bvWOWfOf4RScEeBX0dX
njncYaJTy250ZF8+ay+gMoZ3oXan535b7OXn/ohzofTFq+5gm7z0PreP07uV/UbQHO8ncuYD7IiN
K++7HBW6sM035UvrP+4eROe+dkFTPgCRtqOVuggbX6+5Zrz/Aw3czAYrzU9g/MKJtki28ptObiC8
albwaRnMJ6L+uIk1u3tAHezwvfMoFczgPNp6/EkLlpBRLKH7dFd+QDgob+oXuCeM6g7SfGgkbNb4
pwRGRxwgqcHLW7yD/8cur3N6RHDFU0gDFf8b5unBCZ6oKWk3U/dTCz80Q8dyI6+C7X0jnZtXcUVo
MOUEmUFbZZFvzUton7+/b7d9L9oGzhGyUt3xVl1X5IgiHn4Q3w6NE32oX3C90Gl9cCSQX2l84wNz
OEc8CjvmyHa/XJE4sMZRzYmn2M235BK+Pf5MLqlqjxuwDh/5Ll1Y53LDCUR8bTf5orve/fZy99N1
dMBbIy2H7/wEhhf57f0QXfIrNtPFOV9I23QZbyy/P/SXade9VW+8NSKMuF2Gxeim+3Dfuz0f1W7C
501LcF8+pWfMPS/mWnWGBUHTtmAD9LTjpeQSwWdgSBbtrXVfjvj8SMG2M+4HdJ8HSv90jQ89O3B5
741jefIRPsZsuS1F2Db7ZPpUXkhZ4pgl9h7Eb/5bTzYEzpGyxHvPifNhHoetmww5W2Fc7yKTiK9C
Y59l5fHRyK/Vrru2B2X7+OUsN4WTXcCLY41XfH0RHUd33Grb4Yy+MKH6e+bfyvbOw03j46AsJbta
d2+wZGyOjPbsJ8fOG37KLU3S+aOq6LSv9JT0WmdAEUH1cQhXEkUrD/QE7c/jjA/KB4iaF276Lz9f
plxZbNRr46Ig4XCH87ya3XDZ4SJOOY3KV2VZLYJVdOlvbAjsDFCf7XH5FLloe9aZTywTUTKV86Gy
es8uuDVf9YwlPRtM/JmbuUDSSOXBkr9J3CeVH0697AAmyJ+X4zJy2w1HOTe6zJti0bylp/BEFS8g
nN+Jmj8ICzM64v2OJdORaUln6iI2PMPDl8g4QmFGsRO0d4Tag1+sCdzl1ETNVtrFrkb126srk9NO
Co1u/Ji1ReIDtBmpZsGWAH1V0QZ646pBnGHABXjIgTIBltytGtc8e760VaIPfkLE0h9y7VSnVmj4
uPQ9GF8QEu7Ea2FfsLT3XvBFn1jY10tz23T0w50U2+UKHYO+jIO1lFzkQ8sFYCqwZIUKN9pmBXIp
/wb9chXeQIWuBhRE/aa4zgQrhUsBxw1NB2q/1+gGyIhjTDYvo2f5AI4VJPiCj3vJyRuZzyZYpbt6
Mwi0u6g7d8YZazzP/qS6wkQvx+cQjz1UtjUnJoZqeI3U3US4Yg663qPk97iimLflJ23HeoOGhEZR
mdsIEV2w8zHfBC3x5/vP8GIe1EvlYqPGg82Z1EGh8nO3K06hp/an9Vo6LvfL2Gww25P6m4xfwbhm
jStvZ7Zf93EDkGlJ06ddljedU4jmFJ/tWtavc0PMO2pvUVhkkS+8Zx9F4gIKv+MvbsGR+wKWwR2f
K7hyW3pO483QQeS3VxLRQMaz/kQaKLDpYt6O0mlCkGlpwXN7HeE7pIvpZpBghK9u8OqTdG2vk0H1
gj0NKAhuIQjpMKzBN9jWSoTcrh4Cdv6PMvpKdIKLBM5zgpvjgHuOFRebRIFH0ETBBo/d6WgUYgTo
YfJhFSEF0kUzb4HEYLiu4x50Eo58BfehzYkLKK6uYADz6+kwvPBGmwGr1YJYvVJay+3CJIS6OGJE
kKuTxqmB0bvmM2EQ1tMtlZzBv5dHnuPGXPQ5vGNPoIVo2SWzg/q8wNEW/RC/JC8NPPgqlZO1kdaj
QcAYQ2z1UFmcSL2HsIispbV8vH8wTrR1W3uY8E/5lr4ZjnP3t7MvYmWnuzDJtPEvYm/f0092dR9R
MMpaO9jUb+LSWgV7DldfUPxe74vaAfJtT/j6JUfDGw/R+TosMfeTGAWHE+wRtzAmDxI6ncR6HUid
zsxTkywmTnumP4wLK34KtkjkuGeB7fr6Aeb6tTqMC0pVIA+uac9r8eVuv4vb+Uc4lc+BXe/b9/xJ
WYDlZdZpq7xB2AMxb7s/72faVXQSKb5ca6HbUPcjYFw2DTw6ABdaTsOW1zTwLuz36W5fCTv0Jvcd
H4J9JQkNwYadrtAhv9BPoyd55wN0lTU/iAn8QbQYVu/JOXyNlpKD5hiO4d2zSBaLPNosxRNoAjYI
rOyKdowIRSMT7HEnkwyGu113WHnk27C6r9c/dxq2hWutstRV5E3uq5s7jId6TTqYZx1VwzaOzW1Y
TpsS2kO1MT1hRQFIZWGrZ9ijC3yAHoXZMxnCTnL9Ep6ku8MZNlk8TILZblgOm/xSgjcwjihG8BQu
5Q+Ox8t6QSyfa7kKhUvrkrLRYosFVEoIkG96Me5Af34pPHkXvOPpsLgvVoSQT65F9APXtlnJpBCQ
spbDsWq0XUgmqUdYWmrwv5E3yNwIxaqgvx1oz1yN/j0yNySsOnRWq69oOYOCQPrmJfYajx2Npfpa
XO4nHpT2u7jIBKCnUMzI+nOrg45C8GB960vrW7sOh/ZkPeeuFToFVkNy6h3dz1/L87uyeOfLjXtx
G23oCwDfYIq7JrHJD5+WpeNcrus9+Qs27fcNAu+DDJ6ida4Q8J3uMO8KN32ZVtp7feoO2JOu4xtd
Da9c17RqRNdYx42bf4luzSo6rXrcg/Ky3ZUnhXfU71i+VKJEDtEaN/86O4HU2eFSUqor/AESCpYo
9KAq4FVF8VN7HUCOa/ek/TRHSfAYCJAyqzYrQPqy5qlAS65a6bMiEgCNNJ2PXt+Ygy9/RISoFS59
tw7ig4McksTNLZbTReDIe9JFbD4FBhiHTHSaC13AeJWu6HPtvD2UnRttUZC51mGAmwOskyQn9hj9
IM7sF47IAkPiRsQcyJtMX3l8lK4+00x2SXnRFNYwT2sd9Q0VevZSwddgPvxqrQYG7vZA4sYyuI3P
9HGl9eBOLkX7zlx2K9kftvoLT4qDuHYTLaKVK75Z26KFmxD6CSQMetzf3KMRvaoTLtZ99iKtoqes
t5VP7RLCIG3po2K34JhV0QbEIwUCaDqYyWW2DjkPveRlb9wtd1biNTA/vd2bFKZ+s0ABmTA3Pb1Q
2bmGX1EsmW/oBz6DXbOev7CeY/z2pc/gxKFVf9zCnGjSH4bHkBJ6hvY79JUAY4xFh0N6PfuMMWQg
Dm6OP1zzi/ti8+bDOHZraxcjZ3KS3bDBPbGP/frKiOKWXI0v+kXVh/AEhgGz2u6H3t0ZcaYtsj5A
hzjoS+bvruQlS/jJ7bk73k/ocm/ROnoblhp5zCiRv7Jv7Ugaa7MZNmA9uAUOFesROXhs6tRqlwYY
CVSHrXFpd+NVXopLpm3HZJddtYtIil7y1lccdI1teqM9xAdXLeWdsKxdAHUnnK600x5LEDtgJ1Jh
sVBfkbZm3641ErWMk/hEfOEh+5auhWRrmmsKDuGA7HWAiuz4pcVGdWiojHJfgfezXf6DVVK6phuG
hGkImb6JXvG3b/X3LF/3vX3/X9/3Nm6n/Xv+/X/+t6SgoPyTSuqvr/+9+QRdlJG2hmEWiSMSROtf
hlmVACgJByt+WX5ni8Hvr80nQ2dYLfLrMVOJf2o+GQDeTLSbmA/QNP4dlRQ0uT/3nh5vHBwx8FPp
oRFj5P7r4LnKzN4aA7Twemw5s5mB48Erbhhu02leP4rLqTiaFEOAuCs9pvXutQ0IMjUhxj5FDFwE
L/e8dwgLj71cynZq0Dh6hYYCTze4Pxe2MKKS+zFEzp7msIGSx0ySjY/Ry+PfgvkpjtG5uO/Fe/AI
9fWblnOxyTl+HP1c3QcE6kgQAvSOBFBCV6OHhbf2gwQaP/MdYWxXEVnojxSp+F6edQgGlTi/Zdqh
elAG+nwD69SOZf21tpKDVQkO6WzemENfltq9Ih6JoD5FMgDmMf1qaSP1KoOeHrraMGFrYraN3scu
GemSw7PN6pzglRQ/fijihyc+ORpSet1cAUv2IlhIqKnur0GTAJgbfG0qvspeO5glpl+R4IQhKg6t
yeSFMaRW52TOFqu7ILjkHbOU87ceMxGT6ZnFVKyJri/uebNKjfxaJTNUiTb7zGIGJblFhvt6In++
5DhQck/bcheslCL1SH2WwxIPg0Wrn7F4Om1FCz6RyJZuMoAWWvMgW7FvasJewAgx94x0W3HxSMoR
uuarNoPNP3kh0HnqgDLi7VB48OjV/v/ZxDyH6l8Wgr+8/g8Jik44C7IW8j4NS/2ty/uHBEXFOYRb
E3MQDjpd/w+BtKlIkmyQPoBH6OGQ/EUuSav8kVluslaglpT/zkKAnuUvC8HjjWuiAf1FRNDyJ7lk
nxlVPsaMVuuZ+bOSAcug1xJOFV5hU95n94Y0kBQxF4e/vhttqaOjOJAwHpVeTgyilmTbdFa2asyW
qgnY58egobOH7V4Jpeeu+ki05CXDw82YZFqg6V/IdftZKe2Xpgy32fSt+Y67gyaHJLfLTtQXbaKA
8CMCqkHpqE+brK2Pszkfoui5NdAk05JqsOu1evmSBychhi6uW++GMS8H6U0JiChpSj8kSaCipXNX
Ss80zCORDox8Buo5hoOGcB1z5aWvu+Uc7g35PdQAkc+hY0ZXK9K/qgYLIhEhUqs4harZ5vRkNaOb
qQ154F8p1yXNOHF3FLOd8CU0O9lAczE1Kc3BAWQ6QdwxZ69Gq3cqRpffLobFmaggSaYzLZzP3Ybn
8VkMP3VF5TtK0M40jNuNRRsKW1mulzIhL4EK/lc10ZRTJnHahln0bOQ0LJO6XXdRdBDQtc3hS8CJ
BBjzthiiz+Fx4cLZM2uZWeG9MAEDr+v/y92ZLTdupdn6hZoVmIdbjCTAUaQoSjcISkoBIEFMxPz0
/cHVPl0un1NxfGtnOCNtJQeR1Mbe/1rrWwKkvQKu2KLtjjWHFKXhO6yiZqUz6E2Vs/IAyNmvbhEN
fA9GM9TqNDJ2x3EKFtImz/HsDcxDJ/8eDZepR2KWwNazzNMyCp6Kd8QA7Ww8jrH5dSOxmmddSGXO
qn1+CNQpVLco5JFoegHCXN7XxUL2auyIpep0ImF00qe9tjjUeJKoDS6fsZfg/K6+zThIR8mjbk6Y
RcVxmWo63PgKm2qQG2dxuN7UzL8JlS9joRUku2iZW9eH6Ka4QjeRzcw0H/T1Mha8lm30Av/8VPHB
w+Ab10uKaDZQKqzKiFY957bF5ErUyz6efkHrmCYl52lcq02BY3RVDMeM0oEimYElnZUrHwpAYhKt
cs4AsACKvyDh3qe1W5U66ICZTlrvIxqOwOdTpKZ6TXWqF/3qXsdkZIjZC3gBjS57KQyyO6UvEwDo
Htv8XnsJsdf+YQazyPhgECDp5Zc0dG6GnCH0TyadRU+Errm5GWaGR4lhFQ0xbM0HNIrnGnctXTx5
WMkQfXHZSinSTdlyeCBkM5KQzmRbrMxNW7N9NGEo6eAGdLao8pSf68LtcpT85OMpi16hPGf1B6dj
9RHrN84q+RMGIFyE0S/z96xp4WEDGorB3xAMmPSBl9/YNrc11XyWNp0m3aBr8CupKoaZHBw7Vg6w
yc9FR8wpdrriM0GpKW/4oOK712acKxZ9urvVNUB+0VflprByrBc6VXPP4UuWCkdOSdwN3GpKY5fd
nS1QmEs1as1hJmJ//Xzi8tIZDHOGGyBKGbJvZtubyYWwF5OgWeRQZ6rzaMbX/5qae61EKRks8VEv
RY2NMoeXUn6cC8JxtVpts55h9+MZjBEOgGZnxgnOIDCoVGBo9dOtoidNJG9U3gaSWcM/PmSKHKac
ke/Rvqzc+B4IhRGanIMac3Qq5IL6YXWE1QdJt7MSkwLCPyUY+X37AI2uMOJ6apv+Gb3oVMemnQap
alslLMnPozR+z4gO4Q4GUNK2dG6nw7qme13CZoDisHjqJ5k+TAup1evY1yXRdZGcFvojd2PpaC7e
/sYXeDoHyIbAXyNmgCv0P17gBY1GgH/b6f/59v+8wOv/mGEL5H916MZzkTaX8X9e4PV/EPCdr9Qi
UDVR/s1I+nsyGAQCF1xcqXhSBS7iPJ3/9ZiSj/ifyJTEn9S/coGXSAH/+xX+t2cuqHAbJPAQ6ixD
f11f0jx+cqb5r6esxiz3c8bHER1GvxCeZCuyDZdTOvKsArXqpKM+IkIc769NmL8xt2V3SaugTQcs
Ss3nZCGPWLqFTEkHHH/wNmFrXeY7g/JtC7/9Yn5uz4Q2yY7opx/t0V7s7tvBIYFqPa3dxwfTq58e
HFy06RzO5S71Y1Z1ztejL1vfgvUz/7fOHcw6yd26QH2y8YvCTHcZfnuNh6GEcRDYXOssoGExoOTx
RRzpDiM06zzahs8gwSmd8YCOjqdvNziGT4p5tDHRcP5wPthf81xEj6HO+r7NcH7Z7VkLBocQpotE
/NLhB2LW+INUbRxad3AgWKJgQk/FC8jIdOb4clawcYomR1pp3zvFZiwh451RXMhyMcjVr06207N6
RGP2NDfjuTFG4heTylfYWz+Z/9Na3+fzmaGH2wcEGn3WHOeGGYYSBIBfusNAQ36/Qb97LvGbxA52
EdN5hrqD2yizzSXqu/mSbQ2KWZR3bd+E2io6kTYOVU/8rqzv3Yf07XuW53mbjdPG1mdLY3hpgS1a
4H/J85e+dHvL2M6UajHU2p/+1Gij06braOkT5yaOsRE/RF7iYbBUkwjFunu6QHvQ7Rl9oxw7aGm4
HiEBsxVDzATG62vvzOe5Yxq9093D7yw0g8h5oZpH2XG8Mfi4QQz9Beozqj7SjTD7aS3RKrbJHuz8
tcF7sDXuy2dl61/FGc02B4Kq+fF1+qI44XYaPOh97vxv5Ur+zAUc9mSmha28S2ayaCA6zffCgK5P
Gar18XnHcCuHsKHjILZW3umOSvRZ8/rIDl2qKyQ1N8XeY3HdUPhJKNf6jh7ZVfyie/oh2SlBsu/W
C1d/iV+NVbfksoMZ8YYWlh/R0XaY+DCv5UdEyAx/JKOYxprl1U61oKnegmbaACUmztBM1Ib3M9qa
wE/uVVjnElh1qLD4NlZpwBHapYBu/tANXxIAxiueixRdWrJoJaJ64WWqnUt0UN9micg9faKKIvze
/cfGeEdXgpeNE/A0OeAJMWsWmCZx8yLgWD3mspuDpv2TrGsP30K48BLMX4ZdX+R9slHgrfEhfU1/
tANXWoER7xdcRSRZKOq76a36BSR5r7jNyQhm4fejDW+MyrgmOxDrrB3HTtdBnbGY8TFptTzDVr+Z
P8srla2ILR+ZYjl9kKIGLflYWSUO8IWd2KpXcgfUnEov6urbXJlgeQtam3wTV8Qa/LqfbitS2zG0
Xx3k3D13xUv4nGztJ9pkRHvP5jVaPi7x6ralgfr9fTYS7zurw7dc8iCu+AnQaCcovEEQ2vGi2+V6
kTA7x6Z1fl6fbvEDLhIR4oDyX8O8XXJC3sn7ieI/zuwok9tH2F9R/LYTq0VxftxWY+TqFCsFki/v
hq+YO9GPwoHoCdhD0RFNi1kHa46HcSaYL+xBvmaxdS+3ExspFh0d8dNQLAPZvfg1hK0//nr+Ivgz
cHHHGcH03DsvWPS89DA9bby3OOQ8ODYm3gJase1s2yOrvHdnAvC2fK7Z0H3j6M0QdgW88rFbbB5X
ShqDxeGN2TWLsskKkFovL3v9cjtCGrebt3gtZxsIm/EVhEvC/2E+QyUTVBXJan/oFd7MW7ED5jg5
rBoPnFr+3JqBtOrEz9Zwh5/652HsR2rTRBvncE27ppuuEK1W2qVgkvMNFRq5Ecp6kGyLtTgtm5/7
SvTTNVV09nW0wvGLIgmFDVBQu+rBOA7oO5hTEXvY3nTO217VbXjXlmn/og/G+lzRKIZt2u7A0XiJ
Vyn7R/UxSW5jPPyoW6fPParpcwgwtgO7f6Lvr4pXzXLdV/e6tt4M64rN/F3+uR/Ez+JX8ZocsT4M
VnaEzdm/9pvkq9zBEPV5/XiMblnPjgewNqs7MvoHgfoZBl0cyB74NwfXfn00rhLjFr+8qOEEuXEw
+PRb8BBselE0a2/5e3Sv4w/wSIdLRjTXkzsEqzzMA07G19fzH2RUqtdXPnw+OEb/Z+HEXr1JrMAO
3jknOfyd1F77i8M/heRRdHA8alZ2hSdv1KsbDSXOEzhBSOMfchkZBMtgxGQP5Opf1GCWx8TgPoTC
5R3qgmTlL8Xe5UB0mEa49Oah+8FXi2NW+Hobgr3qksIzWPxnBQIHLc5YVrEMoOqX9sU87YkYDZaf
B3q6ne4I4MsOCHP0L/d0gNa08NgT9rQLjPr9Fa9zgUdrdDg3iHCs9eXo1Lia60B2WYq87zAMLzA1
oXOXhwY5aJZr4FHsUQAhz9ruTwgN1LqU63CZW+9qsBUcUosNKshig4l2JR9UX/XfZfuqeLdlsR9e
a79mzi4slTALyqDa1XYWiJvoEtuKZ4RKOLziCPl1P+LsbTaM4jb8jnTy+tiN1p2zLcrqitbCcLh2
AYkUJm2z8Z7vN0b+OlU702lXVxQwLoYtOPF0XQKKQkF4W7sYdu8+qHz7V2N9fbUs8vQwCIeBLQOo
Bls9dL1zq2ys36DjtrRVY5GwqtVzR23MaxJuEVlN27fu9vZ9X/68cSt84rSqWOJo8buMS2k7td4d
l/153GFAwKfBx4cRgXhoAm2tnfAdLfiSdGwC0b/ipVjdT9RJ2W/14SnZHWZllHPGE2heXvoup5se
U+t9xfj2jpq4BbSxNj4r9bqIV1HyWWAzItZa7uLpOLnzCfSsnySdXZjBUpz80t9xJeNq/eZSluGT
bVjKYeM7KJghR6x5F0MHIdZZIOb3cqtbOACZpn71c7fSiRo7Nz4DEuaAvFgWy/FFPz0DcQfFyY8+
5K+WT+fDVflcBuIXEN/BY8eZYBckJ2cJP4aPw2xCAFVZLLHn2GcILljrTbYK6bZcGT76dcAUl8PX
Sjo0l+HSOYuj+KV9jMHktOjjmgC+j7VmKb09DSsRTEhfTqnvGVM0uNne0TYF8OM2glDYW6mTOo0/
bJSQnVtyqP3CK3bkIYiaaBzSwydwdxYAmyxmSt0ty06RuAjMCWs1eRQHUK6dLZOwfoHFN1shkmWy
lF2OoDv0wmV5KI6P46xDCqhAxQKGOaaKsLa7DQN1HSvWVjgV3/HTKU7PVfX92M+33rbr+BtWhhex
5ghOYjhbnrCxNDy6uwkxiLoDEDXhg80u4Fd1IdJRXag7DgwzeLK2REfSDzc1pPiJDe38a8KtwDaJ
M8LosoJ1dhbui4tC5gamZuvo/no9Hd40a41Fne9LAaC4GQLhNLk3PHh2RwUEW2u7WseSxaJAwdj3
6JTbIEhcB7X6ousAdRz0yHKmuYaETvnEZKjcByhpVufatR97eN0rfK8/qWN+Y068zDje2lE22apw
B++sW8na2YSbD3yJ9rmwzmz3d9zZ8qA66fnB/r88tcBzxZ2x4TPRXKo3HvDuGOwWi2tv80Twj6+S
15vfNlZPAhk0D289oS3DUt5QrR2wLe7XEPrv1Qm7go0M75so0vxAb/ipTFfvjf2k8KBxAwOF/ypd
HuvugWfAyq9vkPEt4YTIW/8ytlRgmNamcrWRclBLwSpCHN1aHKMP6dB9MVORT49Q3jHoNJeh/I3X
C1dlAKHF6r1XHTNpuu24ckfO2vdFWNcFsVEZcV8/Lrw+ULCmrye3/XpHhf0sQn2FQDkT8T2sj3jo
PxBM2Zgxk2HLsdIDxH+nf8uwIhgufYZLdT3tqp/aA8fQBhEnsQUo49ki0jjZmv+6CNhpvr5H63wo
V9+utV1f15H15v4Ex9wKXNfl4mrZ9jJYLhee4yyXr669XEYvo3XATtDiWnDC2fjrsSlZKldGcrYW
yNamsC4bb7I2l5A3nfXjLHo7Dijeh+eduNKzWWndyfqklsHabJatdXA8x/OsFX+psJzLnaNlRaxq
t1rBv7cebN94n++cGHerjeOcN7HlXXjkjecxjPQ23HZhr3gwXsnCYvtvbzxn42xym8/SCQOjJQSj
S8DjolrcxmMbO+K+Nuylw0+VYzsHZ9O7mL847jrcMLyc+Pzx/W5tx77gYm3t+e5O3GlmbzYPK3xY
l7O8CpeYVBKLy4OznJ8ER9jDcsnND+El5DsxbDa1uGF/LMv9US3ndbTcxLp8cLCxVqr1MtoHjsIQ
pRvHW7J9+Xm73jb5arA2LQ9zuTgP65isW16R85JXkXMcZR8EF+67n639frd5qTsn5I3gEgXz359s
i29JZlk7HH6cw/f3Gc6Ac76Y6+vB7oLgMNoB38jHubbs4k0kALiwfrLt8hFeKh7EcbBuvQOjxppj
L4nDsCJwSL36/pdsV97c80BHxw4H9xabtOFGdkKvxY0z7TdLZkBzt/13HjuJMP/RlCRD0iBx/Mdo
MyVc2p/GTn+6/e9jJwFu3KwWc7/6HGb4feyk/YOoAf9Lk8ku/zY/+j9lAlA40JPgbyiKPrd+/YG7
A7pDgb+BFk4mWvtLshIixJ+GTvPzVolLIGL9hvH5w9AJ6+d9oY/sXTs1xqyhNZ8RF6MCk6VyY5JU
PM5N9/6ItqM52NJiL6dcCx/TqtGob+25cpldATRefdew32s9TqeUyq+U80a/SQUGFQ0uLplT/uTc
MQsO/Uq7BYZKeM9kAxJl3MkUQDKAgZNSFnSuexoKK2wYqdMTiOyJdT6z1YLRhay9RRENQKlh326F
mwNMVpSH32fK8il2l7LqHQnq51DgLmMwMSZvKQg8xPJM2EYC8jHNZL3f9bHdAC8TKs2RW90x8vJ9
SO/bpl+WNO4KZArFxrAetDxp3fQ+FvyAxGxUgdgoHPT0sg4rs/Smu2DfhAKixi+Vg3q16ru7K/ec
l9k0IquY+kYbP7r4Q5bBtz8v8XQqmvUgJc4I25m/cY3A65AqISTxeG/zOUmgfegTOn+k1hrgjoJO
zyda2426X6PEGoWfx7yh0GR3L04Kr1sUfid1q5psZ6Pd1opBvlcQsbOYp4lWzhivWq2Ih/RmbKqK
YDFpObPDdgSqASAZDZzqETlxj3pk5ZzmYsRlnJX38dF5VMOe6V50+gmPeMHW+N7t9ZHmbTSHCDv2
cH8pKQsT+llte0MysYempXtNWib6T4u8YOKrJmHaZqYvxLuGXoIum14yBUUP+oYqiuvbxF+uum0h
Ry8PQSZHUgMOvmF0VIRfhWa60XAsGtkbsIcvKHlps+8hCvvs15M925hiOWJfoBami8FhNUI9hf8Z
l0QgeW/zab9oImxGDyGUIFc8VckeGwSlnhxqXHv3hHLNXDuUGLnEKfdEk3ootCpR3xiJDG6E+2uG
fFXdVWqdeR/UKjAyAhl555Ww7mPhweatP8h8OKh5XXWltMRf4Y15foxaMYxEjhFTTF+5bMl6tG20
xVaLDWok0kvedW9iE72IuXyKHsQkjLbdCoPiVfC9eWKeIQybTuto4SqrZWOCWe0WnAonMIsJ5Rgc
gGS58k1QOHGmo8oeKlrflbi10PtEnKZJ8p4K0ZHQCe0pr3nJZ7F97eBNLhSR/GrBq1nYImWRMrkL
/JnJA0+laTeMgJ91WCQ5B9SmW4nGbT09Gz8fHqEeke+o6YKiLNnMAvDdjjZHlZQKQ91CxBu28No7
I6R6Cp9mvl4onJuy/O32KD0lp6VaY16Yiy9Cj8FyUQS3klhgs4FyvdK7r/55yRdYo6bIjeiqkxbf
g9Rte5CDib6tNZHaN86a02GhvOXjyAHn9mHQpFGr6eqZXjuTipI5sJyuoYd3peya0i0Q78Aq5TtF
peObEU/EAXg8UeogsAuOoojrdtF6Wg6PFd1V4FDO1tIct63aHnn9LRCH9lMhvKpoYa4RLumo+GB0
BqmvFRCsSuaHNSieiGqlIcsdCZP3w3lOj3BiYqsu8s2gvGhVYM5CdX5+RBF0hyroehi3smF3lekO
t2L/NNj2FfGIdydaLerYj4ZzDxf9GYPy+soZjqqk27t9lmrWo34SLwCGxJV7yhr/hqPuudB2dcJx
LCGa+sQCNC6gjyevC3PwcTPFDmqdJ7SQuqJxHc+eRCZmt2QE68WWDI/k/WSQpJzib/2BRy45JhFh
+Jq6K6BE/QM0D93jzeP6uNHRfs8LNxlIYkbmz1M3EqjC2flervMRoevWmis1fXpCtthlU76M89u2
bH9lHSP+iR7TODuiw+YJZfV5NXFw6rHE6WW3TQ0yC4/BV4ba42popXdOKXrEx+31EX92NHyls3Hz
MUGCJhOUJ5GTkJceY91X4a+3wnNFj893fr/5OcDIzhivf+ctjGDiN6MsQgcdp0r/OaCpoHX9u3L2
p9v/cwuj/UOBQTrTdFUVaC+uuP/dwszEQL6CeW62xwj/4pGDqYtfTTEx1PzGEuNGvytnMHVlUYZM
htYlzJ2mf0k5+7/kM+cnTrsFDhlTJqf5R+GsVzsTmhhGCSlPYtZFAo1JD5RB+xWZM/yesYTZ3pHA
NGpEVdpKYxOTa1MzSY52Bv5g5a7ZlWbSxqIGUcaqrsDHN4zg0eMGR+iV7iW+9aFHjGA+8xSfwV1T
g1uleq3Wuws5sbX+kTtie99l2vOUq5PXi6Q9pxQgfi6SkyQMRHOdwOanfqyle+I/Hv2WUCmlo+28
UfKaxS2kS3mfK6JnypKfDuZqvMun4Zkxwkz8QijoZFCdgqYnI+mXldl4Qzv45dSdIaZhwCnJ4pUY
l6cbvjzom7niKrA4U5ic2QznVNlPLfr23Sh7HAUGl8Hh3GA0aKB6TtA971A+e2ifOdTPdASFoOts
52Ye6AwGLSGEZjoVlBBDNcih1aLe6TNKVJiZorBFDRijOaxRAeaoAntUVT50SKRPiKQ33VgDzlrq
kEoLiKUpnT5kDbrcT6GZTlBNdeimE5TTAtppX/gi7NNJraizVv1FkQYKbFQDRmrczEvwjE0VGfd2
U7W/SZx24KqO8FVbOKu4ZZsHKAWaDBN4NCNLYhnXUCMWMDsMbSkYP1UtXZ8U7WV0Y+JkTpRnGE9M
RlGH2Kp69GNbhVGtHvSwKrBgDZiwd+m+esKIHWHFCjBjb/pjJbbrcUbJAgiTq230XBzGWvpk//91
w4V0Z0TVDSrVHSmN1OdBxfuEVSeNrjmY1qpknkPS6iYtwqpaP9gz9yMRn1QNc2ZJMmpbaVTOowIX
ZpRhGReuWoZKDf8roYeRiur6UQUFu6wc1Auija7FqwYCiJKAkNCjs1y1y7qpetLCrM5F9NqUVPsk
df4uSqg+3fNV1RFVQWFGCcgIeTNvH2ucT+K9WbeS8RLpubfo1Z2kQhcY6u3jbqxMvdgkAoFaVd6l
N8QXmblS0iy7lr5CJfvu89tei75TsGhanzFMbPBnRbClRYZI98JXhfp44xKCz/LQNyVwrYohDIWk
aS4fFAnIj8LheYwDE7a7KFWnskOIBJPRFh+UtuCAhU/cXlsBZ0zT+oIMT8cAhdLXTtGbnpiAgaeq
VpiVSVMhs1TV7sPgw4A/pRZHV41+3StehTZ17m2zirFc5clRhxjdtruqI+jY86mXs32dog5iO7Xk
CGIBuUYMHPH4C+ga2BimQzD/qoeykp5KZWfa1yOWXrIavUqI16L8xVIQlrSOkxgP6oX6dzZtw5KF
5sVxAb7sXEDx27X3/2Ha5sAr/OmC9Kfb/36mxhsCpBKD9v80Fv1+QdL/AQ5gNodCaseCDWPxD6Zt
UGC4MTF0z0AxvvT7BQmYAEdg4GYqnAEBAuZfuSDRt/CnQ/UfnzhXxX91cvRTnGb6fNkpK8c40+HQ
pxtKruXnUmMIiIYaI/MnXzNVUWxDsQoyMiwmOy8JPRoQgLzMPP3zPqxkQhc5LajkK/PPoSceGxOD
HA04NLFJim1cJRLHMcXVYLLea1snPsuB2kxl+5YYL4ldFvfdBBUL8GFSENpn3fAS3eeIsK2lHYbx
fFySRVSZJZn74cC+9sagkS0XmJ/6ET69GDy4N9eYWvpoi1SBbWpKXqlrcm4NrcROvCnDLBwOwNjv
VvUVc6T60AEPWuOegxrhEnsWhAB3roj2ebTfXtTDDXgRjdEQhw6De8MeYR7Gy/iVj9Z0MK/43Fxc
5muOOtVK/Rmuz1OHsGlnL9Vepg3EpniWI7ATCRgVLPbUoAPfU4XaNoKHt8FCn+MYdGDSuqQvw6VZ
eslMWGQkIJGfMQzsrjYBuCwg3kh2xgG4w6UGYW5g2CpZPXn5B63XbgYi6baCBvPTcOgKqBpeOL/9
fb/1FCf1U0b8yAPHJjmxdtSVN+cXyyWLAA2vA1PGLDDRYRfnJgvzRyjJaw3yMPGj+K3LvnPTFUKs
YPLo5G8Gxv3cKS5aSlLcMrfKxQxY590B+av8iD6bD/lXtVPCeoPssBmX5a97bqknbB8J2oBM2H6m
O63KH9C7aF4KcWubSYYhUy1dv5Qv6EtgdMjE5EGzkV0uaOSy6hfN06GVXlSmKxLaQXZV5W0SLxPU
23xNrx2KObmn2zLhKu/rvc+RsSTkV/oO2SCq38V2Za41JTwXdWioMyMiXyv4HJEr3p6Vq3xqbzF9
7S4mO054nY/PT9e23UccO61kP4hSogQiqtq/tcTSEJx687+QFX7T7F4RB5c0+Vq3kGpfR78qaxS3
/dzUvM6I9xjIL5RVuSIp6EAL706QBwRfCVRimyRzyFHPW4BrIosmWPlB+OxDcx9tk426IsOHs2qM
EcvagBo9JBzyT3NgwDYA25BZfys39UZ6azbP40DgKgqJEUlP5jxoc+3DdgMkEz6fg0s6deHfXkZn
cHU/s9CVO/JxoweBAIg7XeEIy7Q+z/qPfGb4tJ2uESij5orOZM3prcGn+YZkElU0A7A5u6YDh3jt
ryyoEUVFN1lWp+yFU9Qp3jeVTYdsvK/PaLfKBTW3ccf5sEbmrzOcEmdUwgmflLpP7aJhp6fccrdB
fOHOBhvJDmyrk7h375WN0riWGH3PPyegARCoKg9kZr0hETnOpcf1r7tHXCoQkGobv+KZxHa1ix1K
KTxoVXfn++dA4KpGpbPR4kp71oOAYtgcCJfH19wNDge8y28Qrf2UWxGJhBKHTCcsfw6xQ7XtAZ/u
crlESB+diPgfMjMeLJhY6HpE3OZGbiVkVsOMnjf34WS85I3NeE285l81pqtsnlxHb69X8qS79TtU
qO07o0ei0/PLPjZLyg9+jofDWV9/fx9+gmvy8mq//mDSImj2BrSKRWMWDqEG8bPGIGDputx+nN9E
FyGYXZ6tz9Hb7c1Ve5eNPMUtO4wLvIFsQjFU+PIW/QzH2WRXDkounDOSrQEIMewI9hUvmTN/egWH
CZ5znQN8aqAHpk80DIcssFNccSwPEWaP8DVooV8p6ysME1wCVWmln7Q0fhIvVVrKGIGWcRqx8C4A
w9IK6x2qdnHKlsVOfZ/eC8BN+MY1t079nMYcWFiNnynAEEGFuxpl3oa/0JYxpEfQZOK6wQgGBIZq
UPRxOHmXFKPL9EaEH0JNpqxy0vLvwoatqJLY1c+IywC1mTIfFhVqM3/72fnWXih5RnNFd13evZvP
eAlLACFJy/g1HKFruPFWOxib9By9IgoOe+mDIAuNYssbes3HCOQE0/X4IuBMjGe1YpXbLNg57wTU
cFfzdU9dD8fZ8icFrCvR67CXrZlTYrJG+LiiPJyKvdutKkzqWApvbo/xuOdiZ7N/3OrBNfaqZesC
W8ZShg2ZJ8O8skwp9vEN42RgccNn57NgGOxUf/r39AO3YKjtOv92IGfesBekleNvrYwIhN9UNApD
FXWo4P9xF8ek4E+7uD/d/vexAt0/KC2UllGxw8H9X5SR2YkrsYUjkzcTZznR/27IVf4h0lGp6tK8
k5tzNf+7i5vZ5TRBQ5KSGOKhjfyVXZw8Z3f+Dfs0P3GFmcIcKCTf8cddHLz/hEweewyhfUUxsp41
l7ij9qrMFhzT/pbiY6QBHG1cefKi+y+lZ+//AvsfDyFx6/0IqzIKyLAWbB2eIIqYI8DmwY5gLmPF
UzERjnPMtdz0wXN0+XiPxMCjZdkzh4d9c87zXfWJmRazbQmxbzNbNpCqfZwS1im83OGFFLbp4ZO1
UtcEarZY4pH0dUwwuttj23qDlxpjF7D0yClYp2ufeklZhLKB1lEKHsBVsOB9+2JWp6F6r1vWCWvx
KbkKC+BxABlFH3TK6u7eD8Vr1MF23elLEw+l6qevsz6zbaer0XPZcuvSHbuDLi8XL/RtcqCdrIc7
JssuO021L7/VhgUQknadxfOoQo6mXUBC/QB16coapcgCNsqTuK4OnMPJJI2/IPBU0Xm86DF0iyK1
IZGoO+2gZycF283Cucmu0H4kbE5uj4qf+X0jfNLqY5eVV2Hvuuu2jEWfwufejWNb1mtnIix59+q1
plKryRtyuV5fifCXm5+aywXAH5tjuvAt7TEZQZ6AOMLZ1G7fU+DSft1eSYVYTAZu9yPpoBGMqVJC
LsV7Zeza0nTLiaS68HOPgqI/mkKgqh8LmaqxJmzJ+I97iZcgL1O3LN6+YuLd5RbtgrpNwBVpvdKO
JdAIn90o51sTD2iFIyjvnOiiVYf6XJ+7x7L7qft19pPrF+xd9DkrFcv0hrgNDExJdkyeveiMcIb6
8HYV4GaBvDDYjG/i4sRXhOdSMvzqK9Kv/Nd7yX6NdXTDZkGcdqXBuCQkRZ/gkqCSpiSH7eW0egrN
ocWK2ni1Ed6n0ISsKe2T/NhOniosn7eX3lyVwGfu3qDj8i3JuQBbv9kRYKHBNTOqI4K02SyMsGBH
KH6VtMGoK+H5VpiHJNtq7bbz6687zuPeasm5iGEOxeKBHGTSJ4pKsHw024ex2N4Q5pCH1kZVvktl
53b4kseqtQsGPo1Un8Zx9cAquEg+lI1GZ+bjLZV1tnnaY/V3HgqzhJqGRoRB/f8om2Ra/u9D4T/d
/vczOIy9mczH4NWgJ2JWln+PUwgaqzABTYkvcNpmXf999eagLXHOpgHtt5o16oT/5QzOoq4RsqCf
SVF1Qf4rqzfdbX9WtudnPuc2dLqLuVL8cfkWFtMzV3V5jiBvxXStAfDqPMwV+GpwtMyLKrkIk9QA
sAKai6wLM6WZy3UcN2YonKlbwtRUOkV4c6E32fHSgMB9P5OdsDGK6CzLTxgg2ttzeVuJzj0AvUuE
EcC3S9iY8zJIGlDA1r7BqKoBt8TsjS3VnflQzQzNu9TraJOs8Qqtx4OD3ejS/uhf6Usxg6JWZjgA
ocNv793diEkoVnvVhWSssPqPWGd2mw9vM8ymnN59WLhCsOBghVnyGw6Z02ajWuczBG/+mY02L/7L
eja8Cru08qA2FWCk38gbkCmx47cR4zUBE9/DW6z54MSxBI3uk3P2yJ84c+wpbHPHH+zrVIA7m8vg
Se7s8Lm/gPpmo+gLEKl4QTcABQmWgI4+KkG65Cyw0pwR3yjgGcYA0g66EbH1EOvzG5ML9mxkM5ip
2ubXdIk+og/jVT3NW8sldJDC7tfsu1e8vBJoZKsInq73kuI+wukTW7vPzMN1DH4C5/QJhOLSnx1I
Flal02nglV+tVrw8J382J+/Y/c3v8xMLvi6RrgnDj2f09gCOWHBUdqSTR51NRMueQi8FVziJvruF
uMXvPQ0vSAsdaqx6wOAsPQFtLMZXWE/MCRTjXSEW24JLInd2Sz1t8R2fTN9cwV9nWXIyrtCgsZQj
WbmDEoJDEd8W4y5dq5j+ZwCZhtNhsAFzydQQL947DMpAxg/SJjuRip36M1n3PLOYGBNvb6dtQ3g/
gRre4Y1MGOyGiX5p29KKH9e2juBscWhnuzzevZLDht291yCpCiH8b+7Oo7lxO9/a3+XdYwo5LN4N
ARDMIikqblCKyDnj098H7ekZ232vq7x1tcfV021JFAXg/wvnPGf5S8iVoCmdqLAXrp2bUdSrnSvE
NtSNYJXyL1R4wIORa53RkGMchA+uPfMWIdBX2zd2AsMrDHcAZmH/FHGIP/oRbeszlljWzwysbSyn
EmSBx+FI7MiaqeyhZTyyEqLI5m/9OLLbZ/libcwjslEEgl509XfjC5MY4TPTMOHk0z1LyeIdWNh7
6pHdSqd7+TRPuIDshiJoDu72kurQ8jyHxIGGJwGNFIjkXRiS3OpMEwZHh2kESntMTvHqucYEAf79
NqDRTW59eVPn9x+3/2Jf4rq4LVUUd2fMnVrxYQP9C6lqu/HQIemb4db1By7tdbtdb2cuQv41ryxu
gOUi5Gokww2XxTVY3W5rfDhe+TK4QBBh3a2DY7SrbHwdQMW2XH/HanV3A3aAyeqHxu416e++rtfV
yluf14jjBHu9RWvmHs7nxPa4flfeIdvyc35f3fj90zIWi27Ckf5wxd/b7kvI9WLU+wzq0ypEqk/n
q2GmMZW16TG/GfdFgFGhVM5DffIZjPUfoXwK6TLt5gSa6F5HFfxiyWe/JfoVwm/DHyZXWaSGtZ5x
jWPMuky8Ia/POLMW35fCY8XAsgMy/bo6IDM9f2BD4Nf2xp9FAP+WsnT723uDRYxnbdg413dppb4F
IrTHk9lfcTiZyi5mhCRARUv6g24+zwcVX3uLJTd8blVio1YC+TvcxskxBny2BeLIugsoxQbEYbDR
z8ZJPTO5wsukrIwMMc3KuAIsB/vg3/AK6Z8a+MrkaM2rLjop4R2/AREOxN4S3wKU2Nc4uWWFsAKh
uPLPY0TZQ35sC5uPCwYm/FdCAPu6f+3uoLhxw7A921lfcmqjlh8+LGzF4Lh2enBSdm/QW50At/Qx
UA7LLEBA0Oc1Z+Twnsrtg6Kca6txZdaNbYlHJLy3mBAYG/m5dTsA9+V3+10cEM27S9Wpf2KRSPu1
yehM2fSwYELJlrkkzhF8pXmlH2KGAkxYSeERvs6VY4g233krripMDrNT2Y0387MnVuhVfA5WFYxZ
G/1rg/mNVJ2jfFcczHanime/uGvkVXDmxz58MDSuPjyANqkLrg7WejmthFfo+3ciAuYHeT0Pi/K4
4RzcoZbHzfcNspvRI28ICzTLe+tuGVBQO023+dW6IIpnhvuC3Fr+iL8jbLn3wlH75r1hlkZ5m9zE
CgH4cWSq/MCTVUJdYNe8XGSRWJUqT2YQqXn+p8kv9TN8mj6No/qR8+3UK5KJmeHMa8RSjEUY8AJj
g3pf8rm+ILtz4R/Tyu0lmwQHrqXhrLO4xTSmr1DTmFxG2KdTt39V9/EFlYdrazveBLidPH8NCCV7
4a1lQI0w6uA1H+rdsADoeVvY2hnX/ml4aLcmtjOUY6FT1nBZFRg9sDCF962Bs+CyKNaClUY2Xed2
+dqMHK22m8GeYneKzlGxJoqKADSWmphSen2HNYZSG6YRoFokR5MjiTYStwyJPsHMYKigjK34MBzt
7wQJ8Ewv9w10txNDvEw+DI0bKzeVUU0Q7OfwovYejco1P3Gg3SsXeoXZq5trGtn35PtM8a3PrqPG
GtXtFt6DzXD+CX4fnR2TPnIhodg6+Wl+VHKwc73rWh6RU26KvQHhcLSdnjHvXeTnBXOX3DqOeOTn
NFk2GQbMPv37bl263bpaj94OoBGmKNhNDUr62pYSSAi29MWN1nryhvaa4eH4lb/GTP8SR1JXZP7t
mT8uyC/1ifn+zLL0KAoOtx/Oznk13QKcbRWr0ZWpbc19c2O4daXzsx6Zb31AHTurzAynI0NbQGb0
vd6yBoAn963hcFt1N3JaNrwO/CULaLC91HzhBmPKkQtFcUaPn5Rg6/voo3xFJDCg9m9XiWDfh6vD
ReT9Wk/v9K72rrh1h+JWzjbzvvBBVD1t67vCi7AN7gea46fpaWKO5bvVU+wF0BPsYG3hv6gKp1t9
h6+c/KvPydPdhZ2mbY1tgWHhaNrziwqRAbtsiuWoP5Y2XntGp2udC+psUJF2iyEYc/Dme1rdMwF1
YdPhFEQRndqoNiFLuf1h0XVbdyyhVK/DfnH2XdJcn+C398LqU3r5NrYWPl1WJZ5M2Ag/34GfPsol
aGsyU3nLITGW2Xxpq3t5H92zpOcC0BzxKT3yeaarehS5pO7G+IxRjxpR6N1jzaVpWA+adtUmZD8Y
98RjT2Do1i8ee8iZvfQY14iryvu0fJDix+FdGI4Zc9AJzph7MmsHAiE/LnSKXki+IXPAdLcgzDbh
A45G7zdfjD3riJw1KiwLYd8meSF6YVFleWwVGNYj6XdJUBc8PkmOjYmkrnV2j1Z1AralnxzrYBzE
0/wCZ/GSPFbfySM2O9rNcFuAi9SdzHd7pNO7/KMq7cZYy6BBRbdQPZbtn0iuu9iec9RWzpwflO4Y
BxvDSeb3loLxwJGmsRTRPoGDDAdhPX+imyjcdDzJeKlfUW0ZkTtdSeihUdZ7ZPwRzycNNwAJk/Dn
K7Sn95squRug6WOZbh4NNl0XVIlMk4rH/LO51FtQy5uAW2vilqhYmQDH6O+bHdcRkoIjgLIdjAjw
mvUO/wm8tyMPxAIqNt2JAI20kFeGxyxnx7XAt9Bmy0clKN9W3X29kMeQqJKRYidPE4ZrxrTlFofQ
atqHRwSbvV1T7a2FLaP3Ngf5x3iVZ+IheG8/DMDVyCBYwZ2Mu+Tx2D6br9q9tdEc37Za5zN7VDWM
lpHuTRTUxCcH3j+5M6dFBuhFhhWQelTefz1XpXn/c2f+y8f/nKtqAJLYcKs/2GQsu3925jq6K+RW
BLrqlrIwhOiZf3bm6r8UwEfA0H7sv/8AOmCuSn9Py84LXZbjfy/4UePL/zpXJT8AeRhjCU1asrZ+
xznQs2hUBz/B58+gs4Mq1hBv0ZRQktOnWGPq30VIqs1jO2HK17emhFm4WSystGDDUzi+BDU1BxDN
WfACg9i8eeKIZeOpUWKMxsFCraOjTtSzb9lH0mJxXKbYB9lo8OniOXWbaJOYycVslFOeTW4Y9WfB
f8irDsv8uVeQxbZDSw56iq3Od8RYd/lgu4KbA+EL6IdcgVGSDharg0CVb1ZGZeHXyUSFau4DWbhN
cXq0shchMFaSiKCyp6eNYvjkIue3wSQXN6bOfVhhNkLL8jSFz0W+l6uTkZDaUsPzVD+tCQZuaHky
7CCfDXM38Kich+fS6jkz045w7fE+yhPU6arOXKPoroHPziiZtsNElSqQFS49pUx6BdiqjfochzpS
ttY8F5O5l+XI6aGrVyjWp8w/mPr8pXfwnkhwNuVt1knrqNFf51lzNFHZ5xYgbjLlM2jYhRgd+hI3
8xjd5olOIr/2UU4GVPHuA3QiivJqqZzkYu4mpgquKXMzMVsTrLDrtfa39Mymt4Uu2EgjNrQIcZ1C
0aOkDLj79iVIPjq99xraj1pm68yC08BGI+tXOaE0I1NTHx6agCPKIFctP9aKtlE73al94s4V4xiD
tgtyYU+k+DGcxs2YhASHAYca1L2Ky2tcsA8dnQH8AytnFSWyLKqHp7GmUNTF5so9NFM0wjoSkY7N
NAaolmYV9RjZ1N0SUj3SlGqkVqMzp5g0vYY0a7UyXF9rnHiJuZbIMVD1cRPnz40C2nUiAkprWSKk
ZfsopYMXqQ2a1m6jwsPL5UWtlLsGOj9UIO5kibcqJGOgk7wMPeBQGOexifZVR0TC0BzVngl/3Z06
S1gzVm2qaKeN4AX6aC8mpLsJ7VVFO2PXM4cwesRxiu6qDj1cTBRipyL1Q7mYomBsknpXoGhslRI1
s0WackAikG9MKx4UO1BFtoAaUkMVWaOO1FBJWqglY/FOXMSToRXfm4uc0kRXGcrLxJVqI2tgAI/V
VzjBPyo6Ntw5NIoGIdSAIErqsp2BQGosPlKUEhmyqUJka91tNIFqkVUna6IHUoadULDWg4ilvqIt
yIavoR8draiJ+gzXKptOJYbcFNzXRQ2nLFyXyPZU+dpjV5hpFf0WfqDFYaNgB8wLR6gIpdCPtQFM
N9qrA+2o2joTehtBi94wA9/MOPHGYnYldbqppr5rRkwtCiv6TDsoXCXDhM8eFXgl1rgCPmuVoVU+
MZgZtEsQJs9xJK3LNj1nKU0Rws/CMcb2YfkTv0XDlmXYFziM/Ymki8qwu4RqV09fTBSbwaJaRQQQ
GPJdG+1qAjS6TqQy193KYIGgd8QjRMVB1fCa5ob80UcwbYVmF+h4LZmjmf46GyDDmV7saw8d53oY
KB47LXgFwaaPCiojplo9ggIfsv9MrVMY9iQ9/KNPX3TMJtYn1MmSrHNI/d8cQZJp/pfT988f//P0
XYbfMlk1BnzCH3Psf8/FCVpnXckwnlNf+nH+/v70JVQSsTQJMwtGcJEw/9SmLRxSBuM4yEyZ4EmO
y78Ru8wi9NfTlxeO2E6XQKn+MhbPcs6VzBy5rBSCE170jmVb0WVg3geyZGl7ys+5mb6bkRajBhPT
+iB62GzpKg77IrXrqblqhvCeJTW22OKgaMazafa7XsFObIrrqn+vmukWIkMo88bTGgYJuRlMq6ob
jmRXwROgap9rlk+C9a2LR71b0irtCAaaWazTIYDihg97iteZr17iCst4AWWjpEnDDTNOHPIFTZgx
Sbqb83M4D4UsOEmcTJzQkMczsfeCHO1CMX+2uEVgTdlzixEm7UGfdqiD/N6BaebV1U0qpcesg1Y6
kqomac/y8JoNIWRxcVWDPMUeQZyVTObEsAhQ8xo6UMSQKkvdwH/UCwQPJHsUNARTL2Ke2xYKGXOa
eJA6xFIKETPzNlQe8NHgO7L9It2L3M8sTbCqsaKcauISMFRX16wX7xWdOe/EzZzJjlgYqyT13djH
C1Y+9DKzS5WmGBAdXyHJn0aGJ+pOm6snUSlJ3ch4BzuLwLx5k1Qdzs7yyV9iD1Du9Vq/lXnOluQN
mtP0FnbCWz0zAPOfpZCHq1m+1SPc0aRFq4XSQemjU6Yk1wapnebvxRkZE9A9tYWtLn5nCz/VusYd
IhIiAwRwglEfnBIoiIGSHTv9Q0fLiJrZLVLLSZR8begkNxv42ONxayoIaPRvvfO9lnfP1xSnKEOn
iJGEjN1L2JGSKF5n+ZQb0ZbI4FUQvJvLKT9k274abT05Jpk+3XWqEaxTsd9LNKsySUqVZSexwOL3
yUq8QSbVLIzFvWbccmOvsm4xNbcU9q1W8tCWH+RW28gJMw9eTibPl3SUW3a/5d4wfZ9ckQoRZi3A
KkkJAC23Spo8CuSZRKa+zsPpUfNJmujh77bgSUSyjjpL+Sry5p0ALBfPSlkHe7lGc438LypemgYY
CTUWIwgSfOIQAVOYlmdRYIYZGZvGJ9ROl9WOyjC8adZwbgzLLkrUNnX1bmpMFXzDgauHKIsEwBCi
RSvOjlpmt3/045unoSKp6EYM5B5/LUqBE/lr8/Tnj//t8a39C3MtBZ6lWyiWocH+Z62p/WsJ/4Xq
zKPd5DPKf/a6iHh1AdaRSLbAW//7+GYHipSFl6kssWR/S1qsLl/+z83TcgygfhFVjU+7NFe/a56q
sQiHKkE+FljaWiQYMgpJoGmuouYNzFBnM7HVZMtvv4I+coKO8Z6K9LQO/Z0CyZMuyMmr6qUt3oQh
AZes3ysCCRRGBB0VyFUEqUSHGFqznEw3QV+gF5HzS5km5zlWvwRdtf1EaJjZG9hBTGpwn4vcTxy5
T9+6HLaazz2gSAaLv5CI4RC7sGVs+2F+beLGsjufvYgPJlb6TCnkNGa/sQj6uczztToK3pjyiI/2
mQh/BK5YDz4aNWT4yfO14Qk2OLX4NMsfKtPDpDVcSVQejDTZ5bX2EUgtiUH6xi9TNxHEPaXehPJA
0lYzgb5qdQvHc2AMVwtHbaYinC2ZveqC2+a910YTpLgTtiq3KMn5gGJk1K+LL9ZUXzQ5WZmJtJ+Z
inYNjP1Q2MdDTWUonpoMKq1NNrrbcD7K7VWJukNt1KAjzekOL6es05kGKsPegjVYiOCliLqtlFSP
MpOfmqotjrSNDlEriIdD12Kx0KtjJqgQsQQesDnAtaD2MumZgvdFjWZPQ81iSO9ppZ1M063pl8Tw
mOIAjeSQMETsfVPoSR1SyuFEO70VaWb8vvUUBEaNwQar8O9EXLxD3Hnm9Ml0Av5s1F0CTb4nHZJD
g9zHolSuQxoj3B1wxiYGApIg36TJ9InNrxU7fN/o0pWJGnxSDzErnm6KnK4IvUqa1mkXeVUC94tN
Y6AFxy4cv2IB/Y7BJjGK982imxLHaG3gzazM/JjC1uxV66SF3VGatYeqFhDR+IcCnTjYVcbgOgU6
sJFooxFQ00kK0pSMtpNoLcSOIlFSsD/tSukhwcqcV4RPGBbuGwtdj7YvMuArQuEOggGxb/zOTdh8
Q7bpqu4pKfyDXw3rMpycNkkOkZ56ZQZjhogNcYruC35ESpismyK9ZTphVx3NRtU81c2LyhuVqco2
aSK3j/O3wRBEp0VqGUs88RXmxuHE4RKwgxs70lei+NEEOxh1HrmFJ9HHUY2/VYDOE2nDqq1fal+8
b1nRBCPQEHYnwhJWJJzmEEgSc/ekrl7LAGaNpOA5AkUoYty6RVl9RLrHf6E7QzStk/FYFvN+DNpj
J8RMNkni1PzpIc/mB6MCcaKxg1G6x4jQ8UgCTxWhdO3S8q4EutOrZIjHjMprlGDFzKaLFUbfzqs4
FY+DT3zUDMQVuzoxQhOpd8Z7noaXtruzEPem2TWOj42frn0CRIue1itOvayZt3XyPYaCF0nDppXI
yqKiysrYrjpyqrksFe6keYjvJiX7gMdvOROZoAMPJFym+rWikeyUfGuZDKtHiGLADSMCBHHmWn7q
6J1CkNGjDwAx00lghGjFUjQZQB0iIRujnAQ2MTrSql+6Gcet1BeP7dzuErKiS9KzybkTyrdRXjp6
sunqaqHDCY9V2H+0qurE3XG0+k0kBHshfJnHwmvlYzUwLzZEfN4VpZkaWaDlMzsOIifWkmcxkE6t
ygS+Kd24xu/fta7PkD0yu7vcENl5rGVuytxgL+PK8skf41c88LtaUzxfYB8pbxKsdlNx9LtXvVOP
vZLtJQWtattX17Ft7tWq8XSBsfnQnYgpJQ+WR0SFs06h1snjwWuzzuWtIA/Evxig/40BI9jUesXQ
rVMIfrNOwiQkg22OZYHZ827QnqV+9PTsLJYklC2aNI4OuT/3wbUgTzJtPrlRVzlQKrmwfYUo7MLa
t3G20xr236Nv2tLYb8Tusy6AJ+pS/zAUwl2uExqnjg+iEmRwt9PALtDJRGKME6PXXkoeZvz0C0L1
eB/TcHTTKMbOlivuWJdPOqqHSEEZnOHXzvJ0VxFN1untRk2U81QMgGas4N6scNmYLQHwxPxWZIlp
yQl/2qGTPjSUzWFNMJMGg0LSyTXDxwm0uTLALwgh74kxQaXolVU3ya6l5RuTYcE45GgyxOtU1rux
IHW+mz8CfBAWmTJp/dbp6WbMKcfGbysPtkVROGXJHJxQuBQTehSy5g7omGSNRGejgzkV4FjDMvFP
LtcYK+u0wwjRSPCQaW//724bj5byS7n2y8f/t9vWmSLTPS8hrTy7/jvrpjaUmVcrAPqRh8nM13/O
ulGh6bJG80t8LM340iP/LNeUf2noxWTz38EeTMj/TrdtLiKzIp2CIt9+/v//Z6BU5oVrfA2caKQV
GHxfvy/XMtgWcmNI+Krm+9jU9+I0vYxKtReRFOlGgPYz20lhual8spYnTmKLaqwehoeuC94qSfus
FE7kbhCRzxjzSTQMNx+FzTBsJ1j+NX1TzmIliIKL0OBRhUPfTNFXLoVuHCtOlr9HefOg0nBKMTYb
I9nGAgCzDpeFSpmD+yDTLpb4EGUmyZTs0fsHOb2by8+hgpNGDJnKrHlGqhSbtc1YAJX+rZsrr9UN
zjE2jLRhYp5tMxXNC2eYVb5Q+zhVdlbll7nz73JpdMsYAFqrbmLzEliCy6eFTl8TdwU6wRwiZlHJ
UVVveWg4YqaRSYVaJVY9yJF6XpwNnZ0V7amEUMGn8KjMkbJyvgo9jP0+cTKNxX8avQQpE+C6tyO+
qYGhaKo6ncnqss8eUnhtc1eTlhbaacbkPRcBYzL0zW2qmaYnfEfS0Flzi9YaEDjtOTPC99miisvG
YcACUhxCWCmaBqFtm8gDzSYcOcs/DUH+LnfKXcbglwISlANBlKpUrHVCyAKJ+hvK5rxXkso2rXFT
FIdM18/sbpykjE96xgYP73cwJ16qjw8xjP7c7K6dYD6bizZLoMQiWNZQJvK07wsJ3E12YVRFpMKL
Wo6Oj6NKiPaFJDPMyLx6gqxupNS94oQhArcW2gHf6rdtHkorpd+KGlIXVtvIi1Wm6kH3FbLpTMty
G5JxUpIBOcjA77ICMBq4vJ7BtcKOA6DJNUyU9aB89Sqaaiq/GBO0ehnnXUsFE8gHcwpXknTEX7ub
5O84fY9L5aXpWQgyI+Jd3lXmwHC6NNHP3YXC+zDGT6aYOfLQulJJo2J+i+OljP1nSEXsQFuw863m
hDIJspZ6YJq9jixrP1vE4xUWZj8p8KSE6worjArqH7wN9TiJKth0WiaisaYdZIX7KRmb7Sgm3twj
kW6jV41hkpvUrefzuuI0WisSHAm/3Cd6TOpVu6tS/dJJw9lKO1euB8QtkeOP6WM3Nlj9InfQsm3e
AyFWkE2kApbvHnFNmLiWr1wriplU6jYGkZHDcC2agyC/ZRESUK04JJyDaSTabTp+8Zau5kS6VjXE
QNaoGbhoeiXZT/ifiTgz5zGgVq4S6Nz98FONY6aZzhi1/+QEct3QdOy7iHp1HunyXzb9kiKJPNd/
y4X698P414//7RQhBMpY4FwWKS6KhhflP02/ykkBLX7JfiF8hAflHw4R2RDpMFVNhRC/mID/e4jg
e8aiLOkqUTKQv/7OIcJp9edD5I+vW/mTnbgv8nrUk5KCFo9fI4bUL34NWyiw3M7nbjGimZAiCiy5
gMaM/9w28V1mQmCHc3hIc/DlLRHZfnoqUL0wNluldXFO8+ili7NTW6ekdXNlrUN/X5nltpiTF6nf
qMqlM+XOS7K6JZ2I6Vo7DoorWVgtNS076XR63arAOvOoJwBYADUgcejl5n00wQxrxS2pQ9QCPdWj
lenndEwoQZdtR/shZjzttLS3m9QnHLfeq1LvabO0bdr1YIEWywc3zJpjA//MMSu1XWulhR9Y0t+Z
Sdz5QX6uQ2AN4Uwydi4pJ90a38MoJtODlpxwuRZ1qYJcOqd8E4v+6jPRFcLvhp6sqvF6xn4I2Jrl
9GqodlpIDouobTS5+47zdwPCQ9WYTH8JXg903PwNjjFh5pvVjI1Uyze5/2JvzQywVu02A6cZVZ+V
NOpOWA2XqO/OUWN9KX78VshsZI2SGKo4rV6HMm1sVZofskS/N6MUmdc/W/+gwr2jEjNUTQIS81c1
IakI5i81IXuSP378z5qQCZ7G3ayKAPZ+uzN/cyawgZFUTle8bNSilGO/qwk1kHu8jv/tdlaZCYqk
uSGBYAnDmO9v3c4aD4Y/1YS8cB1rGYFuUHCkpWb83Qiv5UGeV0s2TRw/TD0dpl56Ec5jg/23Ts8r
SMVdzDxnLvsXk6uuQY07siQtWYkI8ojSSSdFPBnmW9fOHQFnGGHxj8mqtenN/JrpuEml+i7IJYMe
BKV34Z8EQJfI8KKM9k9tqdUAmIbjVsX82U6Co2vjXm7H7ay+ZsJMnBKxpGVkDzWvAqdwJcxvbWk9
9EmAYILYzvJTJTOHuDhVRBqb+etADhw/IrhCGz32racyF296oL7FS7y3lBLr3WMpYyluAU2rWD+3
lIpJIH53cv5QD2dTgKsmYKcVpe2cAswHsWXoSF2bAqZYcw1F49BEl3CKXnVfOIRFdqsWBF1qkCFk
bgKd1o8UUVP6VGrlZCgZhuYEVC5Ekc6AKs+ArmPTWlnIqbNLLPnO8lfzFJGQnfvXWtxGrbyOEJZp
hMKztEKxqe/miQAZGDdTr60UpaQ4rxw/CV2+odwILnE62OwE3vUJFSiiq1Bd50iaJsaCVnfoiG/2
C3ldwbRKS5nRCNKyHm8IS2QjQB5Yp7ucfKFag8jiy7gUauMqz4OtSyklu+SKRFaYUsJuKd3NPrb0
hO0UX32WlVutJlTA8UMczqdK8ZtVx/o9NFjN1dRcQkHAsh/8oxtOUVmWphhIObppEP/64SJJvz5c
/vzxPx8uBMARF4lFCcAIJeR/Gk7tX2ikflCt2ADAETH4mj8bTlhYEKoQV0lM4Vjn/mE/ALoKYRU4
Pl3VVcqIv9FwMkj/9eHCC1dN2cSbClR02R/87uFSy1rdt+MyDWYQNiH4mSsGG7KyD1hxxhKRR63u
FFO8FQ3KVj2CE1LcGFBdxPZOCQdHn9K9Ej+YFXlvLN7M1HQD1bj1bfOcliRnZNaa0+5baywI0cX0
YlrluTNIQRlRcZQFcNBxB/TnnOXM40yl3+QqOIWcGMVClGmbEMpK3SUvZLfXJmmhEa5pe9ZaaOw0
/aMRX0QRuRCvberoOLMHjLM0UIlQrVjh2sxYHmIodvlkXLoag0PUqwsuyEKEpLMSY6rcioCLrFVJ
1aE3xspM96WqrpmhrxLtKYAJydCQEIeSjqxiVoqKg8ayNSYvYQony9LKt+BCNm1j01Kh0CUEq59l
R8nrjdg+JnCMfJ8pr/YlskOXpeBUhMGtJ/ciH69Zvu4KdZ/14abJrZWPwLMYNEdHA6ozUKMaSoCa
z1Oy6VFdociXBGkfxJhw16X/rI7ym9nTnSU4nmLyWlRY+BZVRjl7UYUpRWeY39VIRZEI6/7LmGab
IEZYrjWA7IkQNlmwdsYuLL/CgShppE6DlXrysJn6p54+dmioCqNPq4NMnRmfshDZBaG7KmYppaOR
tnZWY7oKsVyNREq8QfILyPIch1Le+Ze+u1c7kagPmNlidTAD/FkhmUJG9NgFBGKZHYEoaOc1sI+h
iZkJmshg4upH3qWjCy4U6RQXI466zLrPymylaje/QmtesyfivYjG9iB0OFr7c5CBuBi/zfQ6JViF
i9FR22Lf08kKxsVSgE4Y870MdT62qLk6rGVGSTMcHKsEu0Wpk6EXs546Tdq8LvpoGxtFyA7kKPkQ
xCOkcJ1F7ojQrKek2jeQt8y8/xBrFhnokJENHaYiXoe0lFVPbE3eqFR45IHoxrau5vtEIyXDWBwK
6UpKphejYVEvwm8RiFGAXja33/zY0C0ucHF1VY/aXdogOp+qZ7RshyqOvEIbjwKRCxFTdSMUV0ND
Yl3FemkZu5vM3zvm8C1awJa5fLsM6PUxd0Im9r7SPeKt/NaZ5GdM9FUm+xYTfvhxeK6Z+RfM/mMY
omwCyJJ0EIruQjYEOXD9dj1z3qSyDHU+IZuwetWqmNltvBvEU1wZK0CNKyCPbsMOomIXMVrPIVOd
WUC2TJ8/s7GA93eS2WAg4KPefhzYayTLgsMaxotMdS0s7UkoMizodNGZx+THJS1QJoTWdzkAPBVv
nfXSmxhPEHTA3rPcAHaw36GJQk2XKajogpe+IdcJPqeSALoI2DvECEeyfvwnd7/LgJNZpSxJRJHR
c/7lkYYn95cj7ZeP/3mkWYuRlx6X3g0ENNyE/yiWFtT0ErWKTkhmevm7lffi5GU/zukK005F2PT7
9lfjEyGSW2RGP+rvv3GkadqiB/7jDHV54eCzgV5jDF6wlb8/0sJwiH2axg40mz3fkX6EaBbUMv/E
oYNZEtKp9MyVOz8TyxuUB2lvrdPzDKuJjJGl7iXKc8n7kr+tZ0I352een923suYxd82dcdN47Zm1
ePqSv1sf9TZ7DLcRdtbmETUR+tT0s7pWl37LwB/WCKrLK6sFF/DuG1y7ufP6PZQFosWmdMfSb5Vx
0jo1LfZN/oY8/8jfFPBbdca7q2h2+b9dRVNMVkDce2lmA42yS83NFjvewfrhK8bp5rKAxov4/Gys
Jn5HVPvqeLubV+sc6+Dr+rXgP/wE3C5s9s9MKVePymr//IypcPl1PL6+3mFAfMfq6a7X4FtWqEI3
En9xtxYI1YLnZMdnGV8vCBbR5sNeMTt//ZDnc69H6SYBKoFNFr8NxHoySpA00mlgytWuQYrukHuS
xBDeIEmxZ5ap2kd3MnijARibTn/uUjd+Zvo28AbLgW0hK9McLLzyQ/YV3tWb6wgiEGTxbpV95aUj
kosOIEpc8ZT1tyBoSqbOtnoXPvLj8vRDvVGwlVIBP5mHdM8+p5Re8I5Jl+wB9O0lv5M2ymZ66I7K
ZdxJQFsA+twrxIhUqx6QETCgu4qFtDfu231NROs5+6qiT8yKyW7cRK/RTnoifuzSXccbg7ueTCzZ
nU7GJidCjJ4Gv2e7N676LoDNhmG2fA8e6ndkZeYnOXxPmd080JmdAnex3OH3RDM2H0l33dknrwg8
UBEdiuPagTmMLsC1pJ2P6BiMWGSt2KcpUA0oKFbNB1KBgcrtgLHYvwvfelf5Bqr7KW6zQ/7Wus1z
774ppDOR7zHd5d9hvqTpuJYBY+IEjaMudyQjkSj1igYDrbAy3ZnMJPM7VVnhe6wtZ3hh9F/HdsTO
APbcJX7DOYeRays8SqfMS+zI4aSErWFLS+DOVnsjliIlhzAiPVY5zi7yEGyKQ73Ba8dJ9RHckJpD
wfgf7s5ruXE0y9avcmLuMQfeRMzMBTy9FUXpBiFKFACCAAlDGD79+ZDV1ZOVNdNx6rY6K9UpQ4oG
wL//vdf6lkIxqULEuKBloj8KzZdkB3JRIbrpRwYL5apeG1OkZOhx7x8UWBrdHNVRacx7Dzyu2Vr3
bxCp2gNO+TdmsdyG/6zvS0is7le5LrbGFCjnHu3EAjntza02LDTkjTplvNV34iRu8T1xisUgIzcN
KHcJj5hnCKHMSo2R0vDqh487+fLSibYYEVPHvNVVVIBvs9wkgdeuHlRq4RWrFu7PJ9QkxzRICUUT
7TKHxIUG9Qo6Z4rN9kyG8v3Moj1KJZAw4/5WgvTh49hhw86lKmFneMpPVJv41uKQ8kpFuqvaD7w7
lAMoODJPeikVb1euCjKueht8q3LzswiLJeSN8Jkc7o9FxKSBeOJhlX+LQQvRGco8QY+KDyEs0xbZ
64814v/+hlxc/3ZRrX9cjD9v96FKuWz+8ul/7dk63/L/GG/zz5/5rz9+yk3+cZfuR/Pxh0+8okkb
YhvP1bA9149r8/uVf/zJ/99v/qNpux/u5//8t/utbj7w832d/9TMVXG40BAWETBp/9o+QzN4nP/9
0gz+9fa/N4M1xFXEfRPLAJ3opyBwdnEsQtLYAsIDwYII0vj3HR7LIWkNMvNNUSVklJbvT91gTQNL
ZEgsXaCO9L8k4DX+h2YwfatRToYemA+/uGe0a3lp4k4A2KgpU3kkdzNh5KpP3FTMmCxWcdbedczK
ffWhXPGjCTEs++5GMjfMrJqGDJfH4dhcoQ5cB3AzQpToezm+y35iPETg4Opa0XuodLc+XhsPFJIW
hgvpTVaSk/GgsXLXI4nZkLVg17MrqnqW3kRhccPkYguXCO2Ibk2qAWjAVUy9JydeFHHpiK55QBvw
3NdMubRK7Jy8uEzYX2OF4JS65fFKMFG+Fvcw0Xs2XSig5Lv2sO+jYCSx1uaok4wacruELJ7ecn02
8N3rozL8vAZIno59W7lAv0SNfT22pTlRqYcZEGNLXAi6Nvlbnyywu2UkzFjOGKH8y3YI8sc/9Vp1
Oql/vP1vJ4v27/Rl4cDQHeV0oerjnn/rtfIdHGOMUhif0DChFfPzycJoHtQLuSg0Qn85WTCm0a/h
jCESmtn8X2mHmPz4L7Xj+MBVk/vhEmGg3vxj7WhJ5bVG2FuBNakQ1E7FqR6QczW/YKIsvcYH4jGD
xwxQ2c9nN0/e0Ct43nGzuHjMcmvZdjP5mwE0eRSBmXuPwTMXRwNZUenewCsui7m00pqAHLRLQoiU
nclIGH0ZVXvyJk+zj2IiT6WjdMwEr6MczPnC7YNczPtcJTiocszB1ZcdeT+GS07QbJSvu+XhqKzq
HdSQlybId9VCpzBy09Wus9MV6Wbhd5eFeiACY7lMNPKJ0MhheLXHrFU1EKfyFBxZALnFfbrgjp3C
VcJnqL1ygbAvProorFsQ9NjUktPUE4+kBgTNk+pW05wJCOB1ylD37m7lywEhcPpROarTx9OpJj33
eDrRatUnuE0i35jJnuwZoDGec3M6eFGQLx+H3rWON8ErWqAZ9Fh9PbgdHt6QTVcQOUIUOcYKig13
nn+TS+s3b9JE8CXhE6o6hJ6WrN2WUKpqQui9b/iSTUjUFabBhHxdsmtHXAMs6v6TyCgqrvDiEyIa
ankHboxghdO+cO8+inN7pASO1a1vWQxqqHkNe3FEU6pSBPDP8QPzbpzUpTcGLUM6I+oM16s+BRW+
Nx3K6+YxYczGg8Iq5AC5IegTXsSILKtWi2a3Tu33VJxas+QIgW3M9XSI9AbhMK/fMDTY+ZRCYvp8
fYa3gI59Or36FoyGINtkGw16TbEbv0OsTNTZiQmm4eJDBykdiXcI9parzboF+xL0DO+aadNVcYhx
9MrDFVKAg7pjKt1DZm4Ghn8IJI+NNqsDXiv/8ZJ62bQhTS126vMDzcQCqFo+zeDC3Fet5ffgS0wP
AH3KgRG/qOB9EOG/D+8CU3UIv8Iq+qEUrmNffnpqu5Vc2bs8PKN2nictxGdX3W3t9bkfIWvF8bER
OZw6z3y4109CKmpxVdC+QK/xnMrP6YWCKQFTCmam8BQfvcbTT5dZzcMInjC8Kxf/dblEjieYYfet
kGi7v+whpw3n9Dq9AFEHPxZNruhHfexdAzsCFrr8XcjI/qVGooKkJKaoLmZsW2ILDA8oM1sdZxg7
gt3q7JWRIu5R9mn5C55T9AsmHr02fsnw/WefzR3y8jC14EV03/Lz2EC0f0swjNcG/DWI39LtcxAw
VhAjbE2FYpn0jB4zkTnD2zWHkADp4pGiPZgPLdqFM8JgRibTS+2ziUlcHeyausUC6g6J4clgIl7V
ehoNugMewIoJWelCcTbWh1jUZ5kfpsRIM+CJfOn8UoyO++JdgidFre/k6FSn1x5mXYVAOBtDDzH+
ZcuHvpCJepackhDRWaUto8eypAdlsf0akwu8etfeP+p8wR2p2P1pSoJmyTfQWzVekDs9043U5458
MmkZQ/PTQZ6ijfF12XmdeN+INxDPXExIR8QIhUkaJsxA2OUR2iNPutQVBPybAPptPLLJe/+SwpNJ
3HKPAZ8dmLak9uU/vtm9Chf3uije20391eKzZDl3u/2V+DE2eIvHCQ+Ipro1Lwe7ZUL7spCGH02s
rdDM2Tjcn542VTmbTefWeBkEkA/z+Jh7EFkBMus+LHp7cDG+76mKSGYATME/5M/GM3L0Su79oOLk
wZ2pwNG97bXvEhgIV2eXfYjod2B8LQUthqMfwQjZU3712nIFtwvJT/MvC+2tzubRivyRgGTOibUZ
f2q83Ri32CFF2oN74Vp5aL18z36nmzNFvsI2PGRfaBBBI6NIhEQjU/E4YIAP7HVIToXlWxFOCGm6
Hu+DdITNddkcrksBjkexJMzwG+hJOa8O8hGGyUjdADIV9F62juwHUh5CVst9N28/EPIHzQe464rj
f07+sHd7m8rzdglVlkTSt25SLaXD8+MO9NFBCmASLkQ8a2SLc2EqTKMZaELQs491+YWQUTk89rRQ
QBC3H+hCpQP8Dfz/qC2HuTElydC11rw4M61dPPAa29b6csY3ub29bgaa76JTrrUUYvX39yFaqs0S
xKvCke1at5fU2Hxd/s79PAZBaBDxBFomJZdBb+1/10TS//qTheXPt/99A8MdU+qMvhhNwXPCzue3
mowNDMOnMa4FgbnMSJvNw39vYEYwvk4JxUwdXD+V0k9yFpj6jKawmygaW66/UpOhcv1zTcaGiAIQ
OyCdzNFH83M/L8blm8flOBXCNlAW4F+EqPYRmH+XpU6LQSxmD6MkR7m67iJCXNq6XZuXp69CI0cP
JqJ0KxBQaAgp+lFRkSGtMEeNxX1UW6jILtJr/H0ZZRjIMapRl1Eh0Hgg1LgwvG5H5YbSnmWEHHcE
HQy3wVQj8RBHrYfF6Vr9EH8kYVacdCQhEv6MUSFChFM1KkayUTtSjSqShoZ3nH4/BKxdiExuiE3q
tGYYe1E/xTZ2UoBQiFI0xCnPTls2YjZ4glYpPjFYELnKlX63Tvy9wpONaJ2lMfElUbOwkL+0rFlN
p+KJLrY90uLhOfbJCt1hBwiKX4QHolIkSFcfT/usZ5Et4jyMCl8rrH3XEX1BU9dmoHLouZYa4nPD
WJBQ3CRSiBvFWhPB4pakUB1ynHu3WYN28gkdRyEZrxpXypFNcFPpnKI9cpJYV5wam6Ij5yDelQJj
P9ZrD5voh2lIDHgwhD8iZs8YP5dqfcMMqmgTjM6R8lyXytuzUidyEh/uCCndsiQptSjWKenGgkA7
T2XmR7OukDsMhunLVRHN8H6FWZNH+1gncR07KDaMWkSS1AX44y7OI5bPZBNhDtd7UuDIblbK7aOq
Txc6dBUj9YdZbsQ2p9/EoUjPOFtXWvkK4CuyM55WkWaf0aPe6oV0aPDyY40GQmcI0amuwEA+BQKX
y26iKeyw28z0+2y4BXqEHwlnj2k31WUiP42vSiSZDRgBuKc681UzZ5hqkMoTe3dgghJ7Zm3cO1Ow
s5O+jltqedxcW+yy43G7LY0b72jcgmutOlo74LRTzB5r/UZLbcSjddaK8/1iN88LB0CDvgL1g1Pk
8bGRjXWSVYt7A5g2wgHrVIKCf1/k8UmPAXREJ8y1eggueTc1xWgm9DC2LtBV4+q5rS36trfEgrvF
tE9Wb07OJOohQ9xlpMlXLd0uotdqiF+kVJiS6UPDNKZtaBbSPCnRwPf1+loSWHDDm34TVADBOEyF
ff9A/F5Id0occrSpP2q5X+gVBfrTcuOsDtus22hWNL3njStWF0+58gjl6iuvcyt8Dk2F78O4erI4
l4ENyvwmSs+EhLHl33gHP+qOlFFrCL8Fg/m/1D6KGurDX9pdf77979MfDZH8aGuUdKY5dKf+Ofxh
7UALaWCPZ/Kj/dTsQiuF8lFia00nbBz+/PdagVaKBFXT0PCXc4b/Rbe6NK4Ff5z9jE+bJcdCUqHg
yPzjWqFcFAgKJSWJAmctvUZf0qP7rNqp+EANIGJCbqV+BxzYNtPOv8TUHJG4NcT7+41W6SiDeAqX
vSU/CYpqZlFLFEtpDZ9K9PBJ83JRbvO1oHsSA3HR3zszryaRle6yuAdDdtMmjwdQPMJShkndij4G
rnMq4Fx/XIPYRCD/VLjCHWUa2Q1752f2cWkNYfG8c2Ixs7/JCOW7JwUjWDFsNj0aaRETYF7A4UMH
UKo9eX1TVSPYm7Q9IS9XgsiIqzJfyr51OvOlEWgIxHSghfRFjOIQx8teq6KJiBrAKO5stOSlhWy+
MBQvSyHV4herB1j6bfPxLEoivzjhTJLEbwRoNOVKgqMyqL6in7X23KhdqMWiT/YMBrn1A0W+CJbH
LjIJGcWYk0p0YKvIU0MoxytQYyekeCjMaZMnDZWiNmfoMD/kGO6tckdk/XavHw0WAtlLrd7OxJUZ
ww5XM56DoMBTsRa9ibcOsGhXdOQql8/JQyPKhX3TuM5cnpcVS3OgakAzLekr1U6Xvp31OYOfOBVW
vPqs/9duUt+fmRvleHNQs+VckGNUYRiCYjRiFVoxDc2YjnbsioZsQEtGW2wiRHDR0ZiV3bpBcXZB
eYaC5e2OEs1EkSYxk6tHiRrOPcKl7p6Gdu2Ghi1By6Z1XRBlnXvTBdSeka8wzLZG7RvcRP2Thc0x
ymhxj40Xve4/BvRyLbq5Fv2ciI4u10RnUN8l1HUaKrueMHMF1V2L+o7AUAaMtafHjW8BZ4wtzIDR
UkKz11U94j1UfFFqzS86+R8VISSyvLr26kujo/U1NRpU7cAyKc0G4RpeHwCTOq8g8kJKh1fxKdkN
uJCMLVeR4fTr+7kytJRZy0i6Oo0FkZetq9psSlwGf+PrKlpy3JHyGBmFQwm21b+uwv/cGf3T7f9Z
hXPlROaJbBRFFhX37xdWNOUoxSBTqEwtRn8Qv/OnKlyEjDXK1rjU/XcBrjP/RtLFHJxLMnf1+1jl
DzOd+Hz7x+f/p3jk61taNPV//ps6/uY/XlR/PGeeMZGaaFDVX0YImVxnvWUM1FsTC/ngIb/NksF/
Cr5Gb4KevPqpXqZF8qk9JmILmQt2m6MNy7x7UTfP0q1kisdVzOirBWJz2T9DMzmY+1OWhwYECEDS
A1em6a39jKrlI9mn/ekuky1POPOTzp3gPicx5tXRgW1bCHRGMEKNFMix6AUMs4flYDCnyagSDWSc
rZaBbJ9tW7qBPj0dM58/CqceW7LjHheu1nXyuCEe30lQcFOXj4LsppDzTeLacD6OUHvHkGFzlhic
/GdEhMwVkNcAxikNKpBPjsT4wFBORraKm0ONcgYg05bbcg9AIdS6WZeFtcb8gRdW/ZbJkrbxO1Jj
iuJLXc3i+y6GciJtU1B6RbZR2zCu3iXpQ269sg2tZqmliStdj4NKi8ZXss3ZBPFlbgqCpJ2T7qww
q3grsMCkZ9FIzLw9tBJm9xRcvhRKYbG7QuGGNayEbOHt/eq9tp/uSnbGP++dRyTCVPKZc6IhkF0E
QvZ7D7Bb8X3ZkdwxH4K79VJvJJBT5jmRy4sExzxzKNSsNTZ31e17L37jUowiqBYCw7uHw2oglPgZ
tNfzpzXzCTRUvHQIa2dYZjOaNPN2pb5g+Icsels8J0LmSEG31KbQYhwjMAzngziDF32OBs3JXeLB
iuHjdjkBKDC/Kzin0K8evBHKpfFu+pxK0m7qZZXS0emuIUZ1Q0B9W6/vMzDc+QcUtWZREhKU7pPu
86ETBQXUBJO/KehcNt1GJXBCsA1mRDLbI2ZdHb2TKIziz/GTMVmnCy6k81zvu9bBhdSHa/jCfQ2T
y6DFqhMATdqDwJu6bh4+G4LI7IMInkKlLjpiaTJCzNL19g5+qni5hwzLcYhfXu9hlLrypLhsjGe7
yyU/OnYTCQiw94B0S5+nKryY/E5ytkv2sPSlpOlQQSmQXodeyn6Mk1/MuHwbmtfqPW5h0T6Lz3Hf
AotF1bxUGXG1z+GNLF/sYHiWC576m/LDWh+KBuQ3NCWYma5eN5CKCAK4hsZGVsNndPGHao69/I7A
Ep4ei5KMOGJTGbFDhMmsRxyohaWP72jGnsCHJuDrnmKzuWJsDcHtDI3q5uKEdp4v9+lTRMPptwH5
adl1H4kRgm5Ov84mHzii2cy7bs3leg/zpbQCoUM5aOd765s9LFGKFrBJxBVpNFOQENzfe87uAhMk
TAol/1Csc4JBgt4hilHDM5OVsRfTvahNxx9oNNLaRMURCj+aoojkHp4wzNyGTCPLJMciBWDmaQSq
3V9Fg8gi6f53XtJMLuljh4UZNjwSkcv//95YEun1/Gmr8Kfb/7akGf/O0G6czWGFwAw5oqj+sVfg
OyxP4EhQHLPUYbH4eUkbJ4QciAAp8W79MfKBBEf2EcCouC3bhr+yrv1PiQ/jA/+xSdJ0nB6/rGul
OPqV1Htr35Zgj9zxT+9f51Yo+ElgepdgGMOiHM0+Hk1GXqimZlcOdU6L2L2N+2ZPqMhGsx62ennN
ZQSXbKGl4Pkp19vWWsWktCfE0OyMciLTrklU9U0gTEe/raRVk8x7cOffyorInUP+DQyPAdMNTdco
z0JgVTKOsvibgIsH0QucVzoCWCJGIrPrqRDemEbCBWDilkysHRMRxGPeGMrQ8sXr/DoBuuCVuXuZ
cJ0/osnJB5SxnPhgCyCPFMsHKmfd6VRcCs5tk6LOInGvOrD4lUvxEAuQViKmKmt+gtEDG/w7cGEu
xoQBgHyVMPS32dqU/dGikBHnYpcv2XNKB/tMEq50oulmIiinzlz2X6z0W/0tXeSLmEnMhpFT5iqv
ClpdNSRfiNszZiEgYiHNHme4TeMHm9nX4xx7lpPOGVi1jdPvaO59ETEDYuM5aVcG8ytK4qoKtJP4
Es+YFA0HTveMsElpXcZHTd7emWD2/AKbCISi2SEnFpXgPkmX8bKPPTHQ+iV5HzmjC8hW2jK/rK+v
WSC55lRE7qYck3V+KCbRuYeUCW5yAyelN/CHjPIyOCk6H/hzSlYac7qzsIQgjqCMoeUdPaFzOq2U
EBNrTbYxqmhfKRagFzxRWT7VIO2mVbKQC8CZU+1OdDJa8sssjRbqivwFAedJ+R5ry8vzoNSnuvEs
hgyxpwVW4dGrEWjLp1835UWztgpq8m2nfba4qwl4gER9uROoxEL+0cwsBGDAxJzHTG2XCX6hAmtw
TnEzATiu5Lt61hRerXmyRabBVr+vpO5pa5fpjxj5ntxrxLwNm7l6pF7ebfzH3Vc9+EI6iapF1iNe
a7Yx5IZk8TQdsdwbsHbEr6ScX9ONdZXtRH0zyVwSPL0+FvczYinRz2A8l5+Xp0fjiLmQ99jHbzh7
aWwiOEYWhSwv6KcaxGsWQ0YrpJ8y0r4GSLGstTEZNtq+nt5dE+o04DBftL+/I0dzn2syNAx6umAO
Ef/vGmRSbEFVl3x5y71r64586LsdUgUSFVxRtKSBFarL6xmdt/xKe62O3Oql2qZv1020JB+YxBb5
VZ3Fia28wXScKd51Cclnd1+ohJOKMzbNwle6Ywf8mPVvLf/3mpSAV2x1mai21tn9m4kybcEXoR7X
M3WprYSdINmPYYzfo5Msb6hEP61PCc02XvBXpfWipUZGBWtbUIdWiIbUkSZ0HBziTt4jhwf2mMWp
P0MOQEnZ2buvyknssOKfmzGZMPa/ORlPOZNuMNBPVw6NibbTN0wMSerWVimqawqb0/Pyhe1/2ihB
201K0ecGkuaWO4CVLRjWWWJ5gOjMjUrUqY45AmqI0wbwnmvaJGfZ5ZD7uk+bzhvASHmXjQ6xhFCF
3KUVoPsQQh/rF/nu9iQBtO/itHkT5p3lGq68nF2cy0v2Km+/6FNCRJrTduTkYEf+916Gmb7oGnob
Jic/SF3/ahnGAflrx07+9fa/L8M4iZDUjJYhemI/zXeMUaDGQqvT0cZ/hN/o52XYMH7cCu24pgPh
+Hl7aWAYQjGOE1OVVPTff2F7iWZ8XGf/2LTjkfOfCl/DBKP2iwdJKR7Stcwk1uH49TqpVsV+MNzU
dFqCNeZJa2MDfBSz+7y72vmW2s/OpCAheReEs4eY2yRJtUBHLW9G8UX6Cpqhfh0r1F2ySD9ld15t
DiAQfGHVOTcvcsqTNYnXb1zI7d7bJkuR6wjzYibC+DIIzFu8196BYYY6xZyC5mPlI9Cec50jWumJ
sMNigYYk4zzZQe0t+3iKAsF+lz2ixFix0zCfpihbqvkDwj4iXrsLzECrQj8L0NOQvNoilbYhQQcr
+bs+9A+2tu4s2xb7GpYZuQytjVEkw025VfxK5FcNzsY9nt4te6GRBPNbITLqto8rNNzs3TAcOrOZ
E47a79w+zo4HWkjOcbFA5V2572TT+Zrt5/bX5qjZs7HOMOzZ4JBmsziM/zf+Qfo6qnt8vpiPP8Ov
ebIbRLFi2K174CMZNftFxgN4byiU3k9jnbIPvBU7de4jtSfsIY9fx/d3NzweV+9kwKyYGvF6lXzz
nd+3Oh1C7n5r8Pnph/R8z15U8i0eNhds7wCsIF4iFDqZQU/VklBzrVJP2JbBO1Mp9/FyimsqofzQ
TtrJyAF/OrxYKk6t0ukv81hc0HVrLHumEigFZl4MIhaXcgKzAoJ/+Ai/MEtSH+leMlcX5ek+Tyii
eKuIgG7dcpoD9A2NTyH2pM9CAR/nmEjSN8D0S2JCiMIdRiuBai7pwt5d9f1C4O/wykXrcg7hMSzu
G5NXEIznOXqlIRx5xrz97Dsn2ZjEOlxeWjSMp1sIbZP91Jk1JdnEq+oFEUNoLi8czCWb7K/cty7u
ZboRfBa6QFl1Hswm3iEGGp/c14IAPzc9sd15Z/GbWu4YgcVdTqvpfcOMMYy2qX+ZWm+mR7ygY84S
e2PaHO25+/1N3gVLBQJyAiNf3nYYo+zpuLJWCLl3Y7UZXuypl9i7zS4mBmNHrgMs6vAahIEXLp2D
uzp0Nv949VhivljWeIsO4WEsXhdsGx1CpKg1vh8hh+E7fQ9ns+SIpMLlss+aNL7xLlE37svHx9Nx
WLMJ++UBTTcaTxDtxHUhEK5L+i9rGU1xu3fxMBDR3dtjnpB7XEzVECITIbyizRdIHbJnLx+987le
4tHn2fBeBLGf+o9Z5PFv+27j/UDmPX62G6Vqg7PoeFReZ7+8TMkBfvtCJjfez0qxnc6e7w6Ny4nG
ObC82/OXMVkamYnzPdu437vxxNm8ESy12RyWgz19K/jWuCHIOfHH53l0CO30dfsNgxK//YXngOSG
13a8D/buCOW/xkwPmg384fHYBy5rzJ6xd0yfzpuw+dAOHBdTwqYJn5YmCerD57H2xIZXLT19caGL
EOCr/o5oz6+x8mnK8UlPCIabbQTePg4F+xAtbocNjRkPirmX2851eXkHlL+4EB5CbTHX7M2OcGoi
cVME9GrIW0zOVsKZYK2A4zutf4i2OtfKzI+dnAxRT9w814OvOb23s3Zf4/vTOde5Yn+hfjNsa4fO
zHvwYhluuUJof51ywh8bwhZnXBXwz1AfpAXf52ecbIk3i/d2fNOvGCbMbXcqKfZ5ES3NUdacRS7K
Ge6XcBsuwEC+SS/a8n239r7I9pje5zgjLtODvkmCfPYYjz/Bfn5GH9JadK4cyRoafvv68tUii5OX
KSFf/Ah2u7d0WQXQUefmQlkDCTpaHE1skoLSSxbDN6JE3iZ9mZ4oE1E1LoQ9KSwJeWJOW9q6xy1X
xVz4HJxkXnLYJ4vxiHrOkSEerz7D+MmVnQN7rPucyTexSsZy9ZyXQU9TrZ3hY909Fs/Q8jJncTj2
7j4OVwN6yz16H3fUDKIcHa/cpb0/Q96Zjo6dfeQKHp4f6lWkl1sMG8RoZc7nCpA+51PPX8BHP25J
H8UhPo54souPESXMHALtWGi8q32eHBbb3DlzYG/cw2xxnPA7tsF5TQLZ2EYkNoudTIoicZ6zLjJl
YSm8OasA6ZubBfp6v9rv/fFbn4l7Ds43Z7vebk3XpDMYrDIPV59Tu/nigtp62zCEsQM+cofSfKvy
U2awfrjneKOS5LXWOZ+v/uCcqpAnRvTWW25PghUj+GCRO/sTACBvHexPKQ97fg7mt2B13kMz4XI2
PmzTXcceEYxjhho36u1Jbq9u9mHzNVvxslm8Qhf0nwYH1BgVj5veOfBzpIwtZhMAvPzGnKYmK1Y7
i/Ho4O23faB+PDlanrx6LFeDt7rR8mTlJA8LleeRtYHosndeyWDN2Xqi79eHfBEUp50udJqv9eb+
1aA+8JUEZvy4zKfICFjR0A8XH7g8ONITJI0fqLmWDOosK2Cdbuc8Li1xh9zFE+XcqQTspt0/ePhQ
8NHf9nbd7rWQcNS9cERvmbRBYQX5oWIi6RAi9K7SEViSQhQaXkqIjYhtiGVkq2pOOpP2iMtc4Uh0
IsEDA6gjF19kl3vS7kJ+GhpBMmiMt+vLjbGaHX3WfkV0E7nFfkdaZeUXc1HZ98LiojoPY9YtR78y
9mb3uqIJTqq7/eAS5KjT/MwOkUMpvLhQNSco2Gzjx8s3KlzRqK72qP+dFHNWv8XJK++Nl9tRezcW
9fFxjHbFIVk+nQKdo/35yX4/4C/xlxyFm3iDFnaVTutFYc8/P3l/OSo5XkO60pOE8LgsYMo2s5Yp
KdzqhFbgXPOK2XMp0LWmB+xGSFV5W9/j93yRrAZIZqG4zi/0Aj3l4mh45V6rU/QVfZHAVTXswKEl
c6w8T8Miw7XkMOnTjrePdGaE950NzXEWraM3XGHt7J6u4rMs2Pplmfac7OWWLj94yIjUhEMa9pOr
f12hQXaacIwJ69wSed071Ojt85XdtIY93k+O3Qe2OO1TfTcXlasHvJ4/0kFX7SxdJCf1KyUZhFQQ
jtnrTFvEk+t3TotjohHMxkupT/RxVjomuUmvREF490n3ndE+X133FE+9rc+NlyYef+RCdiYxyo8g
nVlHcbDLj9uW+gwHWrwh3WJp7h90smKPDrCtbYTzwIlqLTNvggL7tZ93Hz41Fyb2ccisj3Jwhwhg
Fza1reNuIrvpWL/ZGKJmzwCEq29t5g3rxBuV+2uEccOu4XEDRxtcjYt/eEEK5dUslhjMwmiXfpWT
x7zlvuglD2GgTnhGUElpDuGl4qrCW0mCGTIZT1vcUvxg7u2YOWfOY+82xbAmbfEfOzA0RlbrhiHy
LfbUy/x5mVx1v0PjeUyezuBX2SQzw6QGouY/pYAMy/zqN14zeJUUEL3NaWHXxCHXKFRSW9yVHH0w
GqdMYuUP8F/963XXnqylsRXXwiE/St/z+/crotzL3StjwCJOZ4Qauav7YoCnxzFPoJtceUQu3DlD
TVejLNzc5jShTbwqXjwRUFzb6k5bXL5hMs81h11OQLa3jy7TI/lzkiwLflGvwbuEWMs1geEThz14
uCDelAvzrQ3bUGBYk5Xckos1F2ywRU7CkT8mSQKJs/sfF7yVtrjjclzqP65elaC7JAL2vL/n2k0n
FUr02q08g/UindSfwgdPgta6y3QCdpn+KZElNsH05ufuNKP2HOjK4GSbQWizHC7siYdSNUpcFKKL
xhFQNIBpv22s2w70agQ1ZhYxQaocvdlrL7QKAE4ZrATo4fttdsw/L97zXDN6AUE96xhSqMKb/kpg
IjjCoe/g5Llt3syHfnktMFp0iwBG4NVTqHCsvRo50iVwiU81iwnM+64MFBgC4fNc3Ry6Qo9TQ32u
Uqi9FWeRjd3EIghteTmLM1Fkuu4Md1dCc6w7g/WmCKHKj1AfsWzw0AmWEfCaLnTDJwBLnOUrIAw6
06Q3gtSMNXb04lOYHyRaROSpZifjDSxL5PEbuH8b/dobCYblpEZuS+Y0GOdFZb+os5s/VZwkfH4P
7uA6FFo+uXUhsF5p2CNX+RsP2U2RNgFwFJn4C1w//3LILo56pF9bIX+6/e/iJTIzxv9BVKLjwFz9
94nEyHFnii4iQ1JUGKA/qZdUaG8kdDCoGKf+ox/vn4N2sjYkJhtY4VExGRKjk7/QCeH5/akRMj5u
WTJwKDJmGT3yPytd+1ubad1Fob2m3oMnozorRixudZt7phwvhr7uDarH3pilHUnzIm5rbdjEerLs
BxIIDMwv6krQPy2LehLvxC0xSHoXvSq5EZ666G7AcB+ePvbphidqu/kQCfsYn0V0uczrbqsSy87z
X4NkCNQSx9BwwnHFGslchECO+7A3ETOBxZUer13fBHq6ezwKpPUG8bEwRgpjwVTVlSw6xVdHYbqA
1UkmlsmgQm8TyOcEVrX99ILSXyGv6KrdSdDm/LkvrhHq2LaYFGr1lsmw0xMBGyCxdE1WBE813RD+
4QDGmfS66Q1ah/e19+P7HfGKis4wRo1VdxV3gaT1qXkGJoNiKCdwv+ZDQ+zGAxVNeTT06BAJkduR
4CTFV0eW+klXxL4qZ9+Khl0mUWy17D2zrEkcFcgcbjvXEqrpxajWRZW/qLoUNMgJECRv77GKzFgO
bgVTzVxoQuNq7odRSE9whfast70qrpqsn1TXimCubF6K6fvldg2q66m4WfPUuC1ToZ1KLXboIVp1
4hggdScUKd+jNwpEzA66ZdboR8vZXTmbRCRmuhVGEd1pqs6okQ/Vk/nmFTqMMH9U90mLP/pWQcaH
sV1YqPyjOkySj6Qcs1EGV04ZTphPvyFsqMLWkyb/j7vz2m0YPbv1FTFgL6dikahiFdtyOSFc2Xvn
1e+HCWYnk0F+IKcBZgbTZMuy9H1vWetZxVlp5J1StXaZdjs8l9wxKUOo3Our9iGUpcuSKd02k94t
0j+FyXiU6/YxBxcqy6G3gv+EhQyWqkGVHJFzEmwNcM1yqm7niaLCiHdzkT1JqrEV4ZGEDPxTBQJy
QTWUmr6ANmmYGK0lxUYeb+z7HAlauhlJvt6ku3SElD9dzC47hU1I+ZqSMP00BvExqEp7hvsTAegU
NNUGW+POVffBjvOlSAhhbNRLE9f32jA3ZUdQm3WIZ9OTRsaKZXqXWmFXTBdrVldJFbSZaXxeli+t
oMjQS2jtpSdPxgvSXnSGF30yz0WeQjkb8oNpDRZLEyxJ472KCyKWJicftxGLjV6XnsBkbzWjvbSj
hBagpC00npKePG2IWyao1xCOS5C8YYBEdl35HYTsucvcpe+/TKP24rB3jDG8t3K06TXG8EF3EaSr
YRJoTGZWWIHpsnTUf7ptEiSTa+p7FmanBRA5OzrwMY156DGu6rPA7ASgTYO6ZRJxlfcCvah+NlDR
a4nhqBFp3uPg5SwpApmYdqM9Bx1zxJz5EJCnOOHSLJZd2xfQIvOT1qOUYPI/hSHkhSD/GJXhqvfE
pKbqTRuRoqGI4VB7j2Nxa63VgFQ4opmeTRzpbak96YviRLEEljY4tmm3CsBRZCxt6FeBdFBFtqHB
y4z5qsse9ZH4uZpBAVzWrOdmlgW3UYifVGrKzGYXqflWDogiBTYUjqyT+vjY6d0+KKvfJkUBHVvl
cawoU/W5PtUhvUgiHtUGbUJTnEId3j3RXrw5QWtg+EmrCPOUMcAH6J6tZSRhHU1C3L8EmezH2B+N
RbtM8GA3Y0z8O1I6qyu/VSE5N0PmEGvgRLwZpKLjvX+pwvIgRomXxa278ONEmfGirfJ7CAtSRSRm
9DNU3XZOas9U82s6YMFKoMqh5QNmU4v8Zuvgowpoq/LhYnWLG2oCAclQLUvO0B7AVIh2xUAq0qmc
0OhDivQos9AaiT5fELRoZWyXugEf4CkffkI++pb1M1rjtsz6i1JUe6PPnP/h0mL1qhiog9HYIXte
Db7/ecuylgL/Xlr89fH/KC2Ie1mxM2vai7xuVTS2GH84m/n34sq+gem2Bnz9Sb+nKBQ6qwD7r2IH
wrgUNHyrHOK/xQAAdeaJ/3nL8vdnDlEdESFeaunfiguhLuWsScuG63pLUpI477rwpiDS9YpXrr33
ft7lqpcmO0H3yaXAV8uFiGiWGp7PtMg2QBvd9QC0JaEjqWkns87YaoCyJlepmcyFUDzOkT9zdSEk
WKNtZaIRJHD8kNM6j6/CvSFZe2jTTCsyJ3oNUhfLz1bUHmm758KwITsCqTVz1Aqbqg7pyB22PN5p
HajpV1aRBPDGSB1QPYz7EvmRfG2sTYNb0jEY8K3rj97uJ4ZWbE2uPYe2vNXOCDRYJWVPY3QSf8sP
6TUysa/tBQaK1VMdMhtuP+OSa+Qu0VobNRkgKJf8iDlB+jJNj0l9CqjaSRC9m9rGOn9qyCvGfXHs
mXdiYmT70OPtHtBGkjHO8skpKngIfEKZ0MTQxR/lFC8gTr5SvgbF/TDmkOzeEhRe8ZsVBmywvhWw
N9xqzYlgxuQauXusno6RuDDV6wCKtLLTwJgoGj2Xeksk59UY2Irt2VFUr6Xb7pWQrRdGxMS1juFL
+NuS+kTYz4Sv+VGVrnrjicsuytl/qBi0eyQQwei8WsK78Rg9vYr35Htiv856mt2OM8/uxL6IgSNR
0KxAll3nEASSthsnvjv5b+T3NnMqhRnpC6tcFtTQ2a7ZkWQhnsq8xWSO8KU6rTnJAsPRuHwgwTjD
VlnZvYwZJnmPxl3l6cZLjbZ5rD8K0UnMPfJvthOV0y3fWeIFzDK7DdqQYEREeMuv+gVNJh4jx+CV
uIU/gwVNpTyKb+YTAwDrIWeEWVt2uDNxtMcPqBwZi6pu4Y0/CeZohhReCiMHKQvDY2bgLLVx/3bn
bqM6lTvnE6mLXIFo0TGSd9dZ31gG/1OfXRhvMv0dCVqsCAA/SppfMs3QdiZgowTP1rXrrpIDsK6M
+cVs8A8puVdmPglGTBGC+kHiDcdtxSbkoN6pFxtrx19LREF2/7zsmDF5ikeIJK878/dbrXtJ4GvZ
cZZ8VH3xSYaBc5IIsnCxYku7TvjEmrDKPfFzDz77g1fY8HkobRpsZCG0PRlXt7oW4ETTetoBSL+5
OU3Vuf2Qn8FU4UvHA4GuwNGYK4P7Mb3u+MNbHAxAsPF4027XqUe6V47UJNO3pdqTbOdX5Da8PkiB
JcuDvNG/j+/VGWeE0Pop43A7eV3t9Ga9UZhDXmdkt6x9VtP3ZuDzgIBGP8rfMPhQ2r+tySP2fGE4
1RyQ2e/46fzgqXpR+CWMOK63au9X3Sb5pSjOfgMPriDTni2CIPXJsKMX8sGZNvGB+BRsJk7dbous
87Y8kJrni6yCb4SByjtmVH77ZpWuehEJsOfMapnuADK0L4Jol+bddH6WfHNrEwSYm7R/q1ViUmaX
IeSyPmnCVardALCO5YNd1+88MAfgg9DGARKrXrBWfcZxykhGVoChbAGVWLfVV3hpNYvNJOYxIvMY
ZS0Ahn7yk4oMiv7IlnYRG+Fml5+MbWwf30Ibs7HA9MviBRHVC7GfuPF+BQ6c7lf3Fxq+bWEvtssI
F/s/e2Fb/f6pwDmRJWSP5XMY7g0mpsvgadq+5BVu40szfMdbVfAHA13Loc5twpU6l5iefjyk44tZ
Mzu2TqngMUmcL3xRkga6/sfofzPsd5rdzZ9aYjfti/DBELIU/EC2AwGPoS1iHamxaajS9yK+CUxY
lnSvs8rFXtPuCwZ1puqKgicq7LpMxiJuhf9D30nLTiQJGc9gSAm2I07pTW+c4Z4ABB6YH9M+re2Q
2w6b6kGo7iZnCxiEqNlM1mPTx7Y6v6wQGzHUwIRdcGULOTFex0k8xeW5TY7JspulHzmzj/hu6Ed+
i8om9z0h6iCqL6r4oHe++lps9RZAx6kJGY2qZ1E9hz3d3LVonQri2bcibFV+p7XTfTEJIhWqE3xp
3BqNL/LuNbcqNxlGEsSuEsyoVf+ConXgnYmcWnbqfltDJfgIOPKYVbIYYcU82IrAyGjePBAUyQSb
DwY0jOyq9g/zfFz7PHUve6ZXe+TTsA2YNuqxcGFMHqYtS9rIfXzeM2Tb4MjGeI3x+yIfZQfkh+AX
p2sK97cFJ7kxLsKlONFhpU6zrSPIIxt20ZGL8v6dS0wW2ecOPKpBAPyMLecW2uvaFKWVPR76g+Vk
9jfS62frrQkptVnJqqCmhY1YueknT2PzC7bnbf40d/25dNL2NB7ZHDC0g3TsZbWdau6EWfWrw0iJ
9XU1r/NOmH5Jeaojp8u3gmG33wpbDhuJofac6Bujd3rBUej+3lM8i4nTh9C0dgG5CBvR7/bWR2i/
tY5yEh/lx9AfX/XzMG8gC9VHBWN7+hQ+RXh4vWUvnIZf+vi3gpi2e8j2u3Vz7h12NYy094EbPoLS
qrYSj1JsmuBrZtg1jqYN9yqEB+sK28zaRKBWHsXH6EVzswM8+HgbnzSQMAGvHnK5gOAtD+jJC/Pb
m7Ltraf3zr/fG65IkrPYVDssT4BQuBgN3Nkepa2wG5ITM9BYegRa5hO24YGYP+QhbqufFLH1c+nk
wvF1QtrySZax+IDMUBS3RIejMllFoaAV7TLfiopwWCMjfHgw+0neEFC0q/xV66luI1/kG2X6DmmZ
WtHJOhLYtXti7KYvcVPZ4AYdoAHHYgMoD+WcuOWvsgQT21a2aNWPx48HihykCZVNA4xIbLKHGxIW
W/nBswmjLHP20XyaH8mbgJ5G1RGCbkCr3n0gHyw/i9s8bDTOUt3c9+fksJc+am9V7l37jUTFcL3u
aGuxiGxWdhu/B7Ys79KPedB+hi3vK5g2o0Cm2kb60bhgGFl79ZmAmRpjns2uZFc8BGe3JGNWAH9y
kX76ZXB1pPYKNidWPsSkxxxan3L2YRZUBG5cbh5Ao7Z+3EClczlejPKrVx5LlTHUPSifh3WVYd5b
iBKV++Zqy6rTa1/yJ20v2Y9W6+XmF390zbd0t0gguOYHyGxpggV1AtzxCP11Nk7PfMQa5KBK9y48
t/gnDsYFF1V/KLbyjmE2H/Np4oR+xeMXomAHdTucB0x+9dl82asHK9qN+pbxwrl+TCtfgo1y0HmB
Q81vJl+u90SUcrOnwdX8JADsf7l30wDuS7iRVgjC35ED/7l3M2nd/tK7/eXx/+jdmPDC/4d1tXpH
Vfyp9EZ/EBCMtQWjWyLME8Sb/ieFHM8BbgL5zABR9X8N8VT+Zq2PEBkwA0JYDa//xVwYZ9lfWjcN
IT3SQH5ygHIyw+l/nQuT4UtRoOPjSF49nXvhuRsv5T5346sRXJlkCS/8RSmvjTdrBNBR57KedQxK
SgV8/5F1CzKI3FVeoAqdpc35M3VJr/hsT8sBPXanfAiIxsNHigQKbsCfSJ2u5Xt+5T9fhxcVrcfg
6771wBnv055gfGGJCKT/EUWFw5AONKrkLCSAbrK36oJ9siSpCaK0ZZ9FHFicvTyR2cWvTuyAHWwh
Zm4OXKusx4kP2cS35hje4of4wTj3CO4blBCcm6jZVz3EP+xIxN95bNUgKjV+4yvRikxl/0ydhnCu
4l9BP/DLh8l5D7aFL3mLPz0hBS9vPGCwg315mz+W47tKoY3niF7RgO6EyJ5d8lnyUF/4CGXvMQd4
hCnJvBOAgEd/+iaARLfbk4zTZ9M+yG79kLzNH0MAo4UaWrzr7PEauhxXeA32hszzlW0PGYmLfv+B
wBL+u1WdAd+tL1O4m+8r9Wo90SEZBUh2s438S/vzlD80/vrixAvs1fEj+OVoyr4tfP2YVfZTc+JE
+y0f9D0T0Duo8G1643U8zm5BwBZQWDQnRW57goLLaGN9RRe+OBBZ62smOJu675V/xvPCQruRHc5t
/sQYxg/Pa7DiXVf1yf1+QJD0re5R8o33njHUxvwdLH+RLs2TiOrcnaE7oYkmYwjzlcOKju8nnDPE
eutNt95C02vDl6ORCU603gh4+gcTS9infBHfxF9mfqstYV3m8lJuzmdt+wKRtOO62rHd5MBFh8T8
1rl80YzZ4kW81OOmOHCXEZKXb9ar2HCVxq4MGi9Xc2GKPS98Bf5Y0JDcEF3YjP4PU2MXO/mJW+Gm
la7uhNtKeOVBETJx0dWfYihoCRLMj4n678Kdpd10n+Yg3Wq3dXvKnvZmucVnRKcwuOFJvVhucAzZ
rdJfQtak3J8pCnN/MbzoJXkh8ixm9ub2FeZr9A2ir25gpNIR8dNtAu+r2FnP1sd0Y06av6YWAonB
Lvm33X65NiJsLmSvdE6Kw5zUpsdzJ79/oEuMend6AvN6s/hMvwM5cdaCAPOCV96tM+lZruhC5fL1
tcdCosCHxPKoYB3luJLc2i0oW7oNWpdN59OiepLTPdF6tg/1zWqvUbUph2N1Ia3KtQRocGnnRMHJ
SsJTmT8OKi3WXHsyaYXiLjVfh2gER1s7KtCtZCRZvKRNUdjERInfi8ouaN+HkigxJjky4eEjhwUe
NG07/8jaI44+7nFHs0EE4UC7o/0HLrQR9g0S3GQ3+tXz83TPbuNR9hSbdExE/PyWN1SpMvXLQlIX
JnjKF4Bk2Ed+hgftSjNPg2J+7xN+y1gF9uN5zwVKZt1T6HO/Hqo9ZKKLdB/4ACPOILeHZuSmR1Tt
riKdJIQAw5ZUU7wLwRlMFCjdEeJEsaWEXJAqXlmuYVBg+vxAWMGr5mi+uIt2E0heVvHt1/glfmUf
FPnsBFjo91506G4VMeC2Zdm6SPc2fA2GV4cMbolbPQa4P87JmsvuMqnG924VDlwWuX/K0tOok2L8
nQ/XGZEZx7fIIN7NXuh/MTIKH3wUIGCMgt9B3xsxaJzr/tQTzNl8cz4NyGHoBTe3n2Gz+fn54bOQ
2jc0Xsi0OABuCC/ENwMSFEZO02GM3m0QMu22dLEDkofNtkHpizrGcH3L3mwuW+YY35YNkeV4MVww
Jkz0O19xm320Q/rvLy5Hu7MioyVnBSCDid5LO92npUUS89TRUb6pF1Rgq12XMEAweHg37flbPAt4
CL4aPhvzRmLkD9YY026JsiFgAt8oJ9Mad40l3U0pvkmsxXKAOw1XVA/bN8dWWjgWEbrYxAa7I6iB
frZj4SiontYemxaBAQKMRTdcwyQbdHwua8HXTIaO2HLiS169dWIIE+FJ0pWXQZudJriXLFo1eXgk
lAAmQLY1Oj7QfeIRQ+rXJfaloPQDFD8jZ74VHgpGdSbvPWb56BFUtxQgOs71C90ZJfbgGtuHriC1
9xZ+lqs7cmnRpYjMGR+WC9H05U5uf8PfTvzlhMz9CimEYrHzIPKmyRzVOqjTTSzp0lVt3yUbTeB0
G/dgJ2w810hViopJhr8mzkF34I2Gp6c9iwixDE97+s7Hr0XYSmW9lUXbjCxe1u+c87J+XB3IhC/i
XkpQ1cQvJksNIAdx95swpqojL6L9gnbEN+Mr8LmyLenROtJDuDzHzKKPYsqoX1P1JD9UMVUqQRUT
addYoJbxOVT8kKDH3Hhi3SWBN/wNnhW8xDBZ0IUAdX6pP7WRs9uVbwgqAssdJ5cwu8W64YXJiatl
4tA5CrOb+ND3nkpKBJvsM5rLacuPnMarV1TwSmaPqhXijY7tLhV+9eS0/m0mHoauh920JePRrUjM
kM9zYyfroGtB3lvwOgUffEV2Utj3yt3/cCUN7V9ErwBuH06KbFDV/udKGkCx9O+V9F8f/8cWhDJ5
tZKQuAdrWLL+fyWt/Q25xcqNARqD0AJn6L96TdZ8HJmdibHGCch/QhnAViaoVRTZ2PAl/yu+KzbS
f6+k1ycO0JYNq2QCkv03Pkw0dlWQ5BNzyQawn9DgGNTi82Jo26D2RJFuNRa25LgztZMOAXAuW7IY
tGWPMSp9jppuHcLHGD4sOnM5cUdMomR2KIQeN5ABZr6WAqWvfgUYuVv34735YiX3GdE+4Rfzeey/
lDG7m9MJJ56Tt8U+k4GcL7ciQBpX7CTrLCY/dS/vZxrEJn0W2CHU8mSXE226TJ3PPpLFy7I8Rv0F
hhNBGKgFDlmmOfnEh9yiDFP2goZ0QdvmyuwJ2cgMyC+QUFfKp0Tu6Eh9r5J+quMZlwMLUxZeugrt
GIO0hRGgempkYWXEIPVA+pc/pcKLqMpHQav3pXqNeagpM9fUH2sZWmst3kzEaTNsrjmEHSXn+NX7
V9Zwm4AJh8jpLLetqxordxQyfxN5ZfNrpuVzbt2mqDnm0XjStIY5X+z2ypNBex0ySK0bGybKNgHe
o1uOGg9uo0o/UcVBCdNRyV6tBcl1Lm4bcc0SZWqP0a/P73ULuUuW7LRmoaoyYkt6b+mY8liIaqvs
2GcEGRiMfBJGEGSIC8jKWvFQGbqdRgylmGpMweiJJGbJzdDbbYsmI5TuUEGYbvBbqEo3LM6VMT5m
8m5Mf+QGOkLl9+pFSUNIph8mu5wo+61KQrvWAInSJ5N0O/BrEuFfWuLeFITHBFZlFteO0sAKYJst
rluBorDTFEtBf+zCdqtqr2b7XMHJXObHKmGIvDxEOUakkfSFpXLztnZBrzmJMV4D6Gmk55xG9gJz
aXkNmocleRmhV0QY+CTD1nhXnQz2SWHwIdfbMTO/Jwk6T9hRsijKAwgMJjeWV0XdLgOnYNXLAeCB
MDhJ4FKKhFrxILRo8pWfLvAsLqPI2EwdwMpSeRuRlGRhd5DryhbGwrOU+j0dXX2F/OuXznxVwzfR
OAMX8iqey6RgJwzF+DUaxd8qejGbzl6SBp5w1Y9OPMzUN6bJ3Pyn0j+zeDcog0fCrdMvxJmV0VNm
Vcdc097MXrgk5Y/VRcQgdP3DmvcKpZQP8H1hF1eC8IzDd3LpT5V1t5AdLPnnNC/nId4LAyN0JNSN
PDpN+TEIBFQ2rsyuaeG/1HA3gmTy9Lx0+pnJS5JQkZikMQofEw2xhJ5TorXSIUV1Z3imWeybzdJs
skHbi5Vg5x1msmTx6wQygjUjawUgDcRJLfhtBJ15z7Ph0MFbNUp9smVLdqKZc6SYgJ82p4jRaLUo
pSOMozu16U4iVeF/2hupiH9HE3DOrMbD/5N9SWrautb/E7yfhPB/e/wf9xU5NuzkSX8jrfUfGMs/
tvaWpHJfcRthkDRkk6vin9QdTSL4htmPBJNH/Nd4NuVviAiRCwIl//sg6b+KcsVV+Zf7an3iEA9A
DskKWoE/T37qpp9qmInthgzv94Czv3WgpYSsUVHXhgVXA8EUsuw3y3C1CuNQEsPm9NgUVy6MCOSL
MYq8HZzuiH/OxY3oqnuW2/d3aWMd1qbT8sID+qUI4dcqIH+vn0ucDp3BSVjIPftMuBsNuif5Ja3f
64DoL1ItcmbQAywSUX9ZUFNPWnGL57d4fo6QmWsMUTJzb1i+Fd7k8rnDnbeAZlGTz3Z46pbPNP7K
mGV12k5B3ZhTmOVPc7psUjDIWWYQ4kzFamfep2rPbv4x4Mdid+P8wApGr2zPCc75ayFC9UYFZ77h
dfHG5/a6GvGRiyOpB3JM+lqkhmj26yS9KsZVDIyVQR1vu12JUj9kAuSqlj2/r9gckhn54YmfGej4
Ftz3wjXmbmg6d9IwlGILkWN/VQY0DCWggy+7RjR2eXevAtrt4rf3eg8TNbEDTEjYcVSLPcxnZUY5
3D0hu3qL+6cKgtHuhf9HEN8lVqvSgxb5A983h1oYO2wAiicyThogOwL90X7ZH1FGRJE3jKo9dLEn
Ed7Sef1yj1FVs8Wp1KcydGrtLJI3TVRf/9xp+zw+jt22SvymP476rWfMI5zoRWczINfknuuRg+Is
pR1DE44siYWdSIroQpeXSsepXbVP9vwlsb7LZ6bfz8A1o+42evOr0B6NKxCZNrzBLhA4uEZp11K1
lOFB7vcPD0Pc2W23AwkKZp3BIe5a/m5gXA83fgMXZnAnV+Yi38BuzsCtMYFi36Fs6reiekxhRmXj
kwLs4pIxUIIhbkCrMHgfE1rf4+RPHVk7m4IzIHSHXlxhWXzmFYvZq4Epj+l0HH48mnxIz+mFVrFl
NavsFTu7pZf0wj8p4i5BIRCsHnVR3qSX/Jsj3dS/WIA5wwOX9k71ZjYTJK2NZ+h60Q6zjcs94fXc
tNtuSxUBMhrrP+sikp5i29rjg4dA0GxJIh+elyuGEQwtc+ObGwYYueKIQL433YfKxFJ4HAdWZfVF
fpxEm9wN/Plle5oNqqzqolVfcm2h2YRKdaiknVUdap8nq2QbFz89/EDpQ3SEX3YyG6Cz8ff0QQm5
bgRFzy0eXFPeQNuomJ+aGPyYPCQhZrL5sxQ/e/195u3dwZb63qHPmaVrne6L6TGl6dZ/R+ZZQ2U4
lvw164xkVVdFQrMQzKh95IEDmz/b1sCzk/o57p4q2qjFZGxWPzKuZf0+bJSG2S7wn2POii0i5MrX
OFPwSBf73ho31rEB9F1Lz4l5T1EVJWq0M/v1exbkj5xzuUSIsTGs1M8CJlk9z6mcNgGWkpw9blnz
qZPR9jYwFgFxoLBXEJYovH7KCO8g+iHpg2outiPlUVJeTDSOc1A5So6a2UBpDAJC4PbM+XoJoo/0
f1tYT8snyrJED8aa4//u+7S/i8j+fI+uLeOfHv+Pe1SHUUcMCN5+ZU31MP/Z95GhDIEUmI+Efn7F
BfyL+g2ynQIBiKYPmOifcz1AT//9auUG1hiT/XcZysoqvvuz+I0ukntaIUcERRmkoz/fo4YOPlhu
a7aWYs15hzqTGh+gFWky7bJV9PK3KsxzJklOnES3kWs0nJS7RaUXJtY+6wvfYBceWspbUgZvdcjR
2ZarRHsvSJNXZXAzCxihqOHmqLYzofcGKd9NYoR0/NMyk02Kyaur8JomzOkaXGirDNUgwqY6KOFd
1xmm6I/mmKKy0PmACsKhi4qXuVlONRVlrK2QjuBRUDq6oBo8Jd1lvZyysHmoWlKnpBg1g8LktUAB
kp3MCWW8CvWmNkVHF8k+KGkNEFH0cXnKYtktSVxsS9GR2+8FWzqyHkld3LJlekw4lWwUPwZpYFVv
sJHgWCbgcSe0V0Ex7/JsboGTv0us8POoPA2VtDE562U8WqyCqxfEMKj68MuYYF/Muff7aN52xJvG
FUtzxfDSbNh1zXQMejIbRf2wxNBEURD2TO1KrJBy8iyM2aFAljIoy77TaWspDVKN2TlNCAlcZXPo
LHNPyqst8X3zdQ6IxELOEN6bAqre4LlT4AZwXWVa6OrNJa4mW+2/xoTqJkTRGNcuJHGXX95RER+V
GZfPCNJIURI3FklSSRf29eS8rVVRpF+lnsg+qN3aEt00IbcTlIVtHm5T9btKxn1XJW+LRrjKFL6k
vXgYq2jXlbjQERG3vlmZLBsC5mLMhVPJK5UWlCLg47F6CyLZbZhSTvLstBiOgopMtqneitm2TIxN
ImLqzOZ9Nn/KGKtmDZoi8bZUrJeZweZULFuNg3RUs31MsvNCSlhafK1EwnpkJLEAMpz4FQpSL7lT
Qh5FEiePZoMJOQSeaLXavohZlVQKUTXys9R+m5lGbCfCiQ4x0mT80nDZvE5jNoCVU5MVhhcEyy0x
hneTSD8RoCONzIZ5QWJUGy2sSPxjvMegcRgUQiLe5xGfgVq4Ug+BaPnOUeMsod+KlpNgDEmVBsEd
1oih3fb4UpbqswfnHtPkY3XwJuEb4PS2BGVeyum1bJlQckEpybzV5WNOkmKv7Kb6GMgrFI5iQiDF
5BamqtdLsVMjL6WRz+EnRnAbjFxnPxH5U5eR/Vr/6JlAnMVerhTyROqr0pZYG/unVFYfmpnlW3tM
KoPK9TtD5yjTunUFk84cV2JDZl0Ykq+NhdFCgyJzKkT684LoriNFue3Q3eGYlYL4LOBxI+32XAiI
8AcWouGQHaUauw5Yd8WeGFbnOb6BDnS8soLnJXGjZ8YhsVLqd34QRiiHWWwYBWNLZUXs1SWcvoU6
0+S1kI4SL5fKHKLjMyB3PHoBoqlKbN9Cpuwa1fsii6RqzftelA9i3eyajHTAoNgalXQQJ/XFUNle
GCaksyB8xpFw0erm1LNFLPrk2RIxImUp3yJ9jtG1R8zJS4uaDiuOJkxbeUBm3lAJJ96A51KstMMg
EqSl9rcy4tkp43Ol1ZchGP1y/IlK+eV/eeiqiGi9JRIVFOxnIg3lfx660sQafxm6/uXxf1y+zFmB
0ZI0TpO46g3+kC+QMS5z+aKE4Psyl/2TegHcDvp2mUw4C84eTrh/4mNxUvEVV7o3EWBMav8L9YKi
/SW/geYbqI9JDi2lA830n+9e0WSVsyhcLWUn7CW4oqr2I3S4Kc0nI0b4LUjSE6hoGfiW3PDu8hrD
dAkfYLyIDifrZ6eLeUtR4quSP0LACINlccpVXZ0NhqN3xWMq7ZXAmebOVnMkZyGGl2lddi8nUQNb
L3f9s44mqknTgzVGb0bHHllS+kOfT0+a3txykHZKRPk/Sfu4qK6ReCtEySnYZQfsr6xuOyELk1NS
uB614CsRzmsrLCzTpjR/JxSC49ghddX9oHqYhRvfOyIkS/8KKVBTFQ+xJDhlOWGiCciVWVj8tfG9
C+SV9uynon5r1GnTD7Bb29RXZPxe/WMQZhS/VrXTpKsFMSavqWdT0oMKhpO8AFGt+kIC9xYh3FzE
LwhSfiSlZjwYHgMa4RJ6RatDhgZpYZi7GBBfGQIGCmVfHYs3i1V7rIQME8i4iDgxTTzleXHOpeCS
tjEC8hE19khsIIjtrnQWCYYH2llGbzbB7wfN+mxzk3Np2kULOI5zgCx1SN7C2Xqae/2R5It9ioBy
vSqMufw0BNUpRaQrUXhIwvZUqW9kJA1Kk9ojt7Gcz8fGdFrYuEvcuTGdbCftqGfwL7dUW7QnQT3Z
81R6UZdG22XC10Plpu0EEehHjS5NGM+NGf6OGkWdLmjEJMEmnuNTnAfv8sCaqpVSv+uN3aw9Zb3h
h5prppVjKbk9l0hF8s6f6IQCzIpTxHfQFWSUw5Namz9JK7mML+dsPFdSdhBC45hzq0NGkcWVGMB3
KmS/QxemET1gHDKqEKlDa2FsBuvFSA9px2B1ulp9siWwYCOoOwPxqMm31ZVdWHIjEYEriPnWClOe
UcOd+Vnhq5pBic8HZZkJLzyJ7Q4m16Wf17z5l2CsPUUm9YpbvirvQj1ulxGSjQJ/YfoUyoegxBRa
Tx8iisgKVWoFEmXUljO+RKfFRYDRrJ5f5mAfDambpMjRM7x7xrcGXqss27MamZu8f8uNlEG+J2fC
TkKpUM7LwTQeSwl4UONVDKSmvPrty1fiAhx1SR50cYYXF9oF609NcIfuIRUCvxiHA29y3Ggfslof
SvFRi781RsFjMT3wYToVmnk2Fqq4ochZd2A/7dX+exog0lXS74Cu0Vrf9LxiYdGeBFIwKiQTIseI
EnsyYXypvB/G4pbr1sfAuKPAfZXoBDl256xBVR8bJyLEZAbbsmpihSStK0Mem2nRh1JRVE6SVbmC
Ppx1vUU8W5FvGxxqSZiIplD2ZjUdaTFcS452ogXqKdI8oc3e4i7gAEqOjVy/6QFDaelTVvpPqf5Q
q3Q/RpQM1tw6QWhtk//H3XktN46m2faFBh3w5haOAL1IiaR0g5BJgQAIb8mnPwt5Tk5nVZ3pibqt
6OysqkxRhhL//zN7r232yzYDhyUQvyXiStdupxsU4ceVveXQbBsZrdGAQ/6aFbxCGgDbiq0n962S
b4X8+sY5/5I09LaWBOb4tiIRR/snj4SRw9HNsbuUVBn13n9sZWcZ3p9v078+/tdIeJ7fYjsX/9/c
l5nsLzEgParEfnO+NBUkg9x0v0bC6r/mfIs5yZWGlvv3112qEn3BZW9C9ps7XOlvOcS1n/vJP6Dy
fn7W4myLZwqONeyPd2ltZUpxv6E4gzFNgYqM/L412mV9ZxgFa9zjRCa5vONVdPNjMSxCugIuwKZx
zafydLv5BlmK+lP8HkWeenVEaZFVeyvaiI9df93AAy9PMuIti25scyMN0sLka6uPWZaGVYai1mLu
49y+WMnsLAbHVhkq+QY7tXFWguuneeKGib4JrWjCpEWe7Bd7HDlNFwiz/AgnmFtqbqL42bLadUeJ
g9Zm7WGt+GyX0Wv+Ei9hnIcSXKPHobH8exxmKR4156HsHpOn/rheKkKkgStIOyG/A6p+LbLXG7A2
HSMInifNri4VvjIsYqsCjso3T0tf0qR5bXYxKDNsRAGFELLHawa7j52dcnwce1vD/Pp0NdYZPQg7
VQ/zmgjlj45PYR6GTPu5GoJZ7J+bfuTgAnr9elpVL9qzdMcAlcmbe5PZG3BgSMD1J6RxbrQ0l9Fy
Wneh6KE722dbYfcmL62d+WTtoOR7yk7ZQaHaqU/mRt+QEzX/Af8C8Mp8MhA9GLxpsc43h6tzY2o6
+8c0uAC6gswIF8qDua+EdyxhpXgVXLXObcqQV4MHieQfoY44atgp6uvniHCjTrbXDNj+Mqdq+nhg
rwtqd5+v4dXmNanYcbLl+9v7KSUX+UjAdsXnPgpiw5M0Ph7zO70PKoaIUjoyukeKV2hOO5wfmAK1
G/nkuGowjBSqb2JWLXKfBR7K51Ax6KAJZMIvBM838VLRVVYmzK9iDT7ngV7qzIwEyczDPDL9ZF3Z
+tcPPF5sgC2RvhnfCnHnRHMMkaPuY4AvxladFXum4j5Ep1jdOSULH8RBi0JzPbCH7Oj17OY9DRi6
Fo8dFZJ75rYmVz3XDtUjXN9Gl2WmhNtjTUOURRsdijKbyUdYEQsprcl5P8M72ND9MKZ2RMIslzih
m4X0484NKNliuxCmQAYC1ni1O/Z2Zv4g7IQCrpCxDLX7a+9X4ntdvAxv2SbbYGzyG2t/g62uNkvs
DTEqlsuseEzWWH7ujH3Vr8cjjKTZihbAcEFtyy4l2pvrtPuWWZ2oe6Fx4pdJCaUiGJEfQk4VQNED
cMmZmzriuGSDXKr7Qg7mPSSpfzTUFcWeerozl3oYK5YLES0dCvvokzGYm+mfpH90GyCsMtGOt9Vg
ta5S8BKQMFg77VnZN+BJRs889gS2nnkglBSNaEnQu+f2WLEZyRxWEAJwfvg++NtPalefE8YQ5U+x
0qOyp73an8hqcXX+IfltX22oUtQiDqaW9NB2Z4JpfymRIClbJRT01CvepoZDR/nApd2PX/XI9OwY
eUgP86u8uMOsYrTsBAG/7sHVS3x2QkG1oMXN+UaBojaxuHp9UFQvJAjeUF/cNhaRsZHILn2L8Ejb
1x0DOZcf6hGiy1FYtcvkY8bpUq6B5TvTb3ev1GfiYeCGx/tj16tr/E/WC+kw2tHvcL+RT0Iw8n9s
XVVupz/tX//6+F+XrcYcGqk+snYGwcyHf1222r9kRcefbckKOvqfE+DfLlvaXMbNeKpBr8wN6n/f
tyjvqQgMgLcKt6fCHPrv9K5cz3+aG//8xFWM27Ik8QHn/ezn+yEpYpJSpP8CD18YVY1eCGmIW1VM
/mTwPMLjhg9lWNWKftDVxzamfbzl5QHPOb78VFsLHWmht+vbXc3XcWO+GjA+IuIwmC8eHkN0VDEm
DXdhDXyFvnKQNlafhaKk8hJWv65V5MjTbaukbaD0/Y+xQcYnZuuux3c9Fkj0hfjx2tXaj74ECaKS
mjTcmrU5mdDZvoUCZ7V6GtoYkalpBYWlo8RseN3X1rYdiUtQuNm6+qhV+kYscKYoeuU3smFxXiQ4
Zh+IiqSs8nQUUVJXv5gm5rrt446i/hEHHNDDNF0yzDu9Fq1KAClZg9772j7JabFskRJfRwRQ8xD8
ZSqf80QMJW7TUUaf0ndhxS0Q3UsCPYsls0CDJSmzv+j6QLheoC+qqiO8CKRPWP0YoK3vGkJiNp5p
nn3289Sq/WjGh1Nz8FzjaDGZ/XZgdlWw/bqVDLJ0eT7e6uz72jVYfQtgs9wVDxU75PAxCKSEZPej
pKdBO/YXPb3781evEnRkSJwMdVruZwdlqtKb3x71t9HoiDNVIE6odQsLTn5aru8WJxID66nTd52U
4bErirfSJEwZMamcm8EwAYdgq1tevY4McXwXdRTOstX6gasXYctDBFQmMRPXm3eS08J7ne0fXafY
Qk6ka6UrXEfZl5rKKOybcw6tI762e7YEC7XVt0WSbx/dEGZAclTd+LyW8SmlFhT0tnW77r5rMH21
NQTfSILgP6I7zZgkcHqjUFYAtSQpfmCWxNfg/hgXkizbiKKCh1HsRxEQJhMQW72zJqWPguIxPdVU
k4OWLASFsKpOPMkdHxdQmYm+JRbce2wsyH2+8bCiZwho1Ge967YirXZh3RFADerOvL+lWe9VxmMv
DDqRLsI2j3XsooDEyIhNKn2p1dZeu1Wrq8Q8XBODkk52UJVglD5isfKaQceVv03kx04S1WMaD2Fv
YMIlXPOuIFrNen3VDnFpN7f2jiLPCB8xCWHXfKF1lKt5HjY5Igg8x5EKJD/p/ZvyaWjds5CkC0Ma
Z1H7QkUUdlOeGvq2Rj3qWb1qtIghFBt6gY5TI7URP3f+yNY3AwVql+e7my56tXwNUwT41sgJ0awr
ZMQIuTRbZn5g3syt2eoXWTLWY92+8VMDiF2cK9AEw0CSbm7V3S2/cxX26ZX2W2ZY3UzK7pZxmtRF
9JXCd/HESF0+2nRjdTmVyCB9Zl3EElbmngcqhemPr0flFo7VxDUbDMlXoabBtnwtw7Km5k7fqR+t
SPkQzXbYBl99fmMdrvOZINCObKHCVPjIV8IDSkBtbse82Wm35HWQBl81+td7ZjoNmIJ/ds+pqyw5
af2gaHA5/adrkOgt7a/X4J8f/3+vQThiCJtki7QT5ERsWP/7GmRFKuMvgwf/b5fZr55T+ReLU1pK
xEgsWGeX2W/X4KxYYuaKYEqdoxz/zjUo6X8Z4XLJqqaORhNNL+S0+e9/uwarvObKjcUa9qC0aWUq
7Co6daII3Ci4ZYg0tDh71hlsFEZrojAQXasad63KyXc3vgwWa2IpHxHmFMpOzMh4GFvcUhNxVzFo
hVsgxPErTC0S6OZWLHvVH9dLmjAblRqESvLByi9lO/qFipZ/ONb1wJA03Q89a/2UNcckxrl/rbOV
riJ/FGY5pXkNlEg/puQfjCUX9BRm3UG9rRQBiYQZKY75gLLeZotHP0Ese0OR9DzSSk3VLAKcVlLW
AYtI0cAndZDog9vc6YG19O7Wt/S9JssvSyjmxfzYJcqqToqzWDR0FdZCuhLPzfFsK5CzIu2jTK7w
ETHUxdp6vJ/lsguzeGjCbjLP+WAsGpyuDTNIK8lfrqPOn7/xfVjkjQQ4TTLR5U4m1lTESzz/wxUv
UwV5ROidIqbLRMhKMnxiFwUYsPG2IzOwx4KkAUmbdpUKsFMW0B+ZHt9UVkDTIhv74JoZ3GBq/2Qa
/ZMmDU7agShAQLl89DQTE/1zfMfC3BmeqER2UivfQkJcvMkG8Yo5/2Yy1kZBAyy0QwSDPi3Mkdm3
fBeUkkCwpFHfNOjsY6+I6FeK0eki5Qz2CQ9AvBeK4vgYlddJQo2Bv0K9Vfs67tblHPXbq9bLvYH+
Wb1aJAHPGziUrSznaJFICu7myGBtDg8mTI9TsnuvSRX+J++U2OwgRGTENP+a50X/804JypDy5xOJ
s+FPj/+1U6Ls1pA/UkqTC07896/CXP+XNCOJGI8p0rzMkn9bKnFa8ccGyU6aiaT/9+wmBB3WPLaa
c5+MObHw75xIFN9/Lsx/fuIEovPxJZhG89//diJpvBzHJOG40BHfxtf6OYlAKBdpDqp8kMhok1Mg
J7K+vI7x591CVF2ZSDAqUffwy6DApvbpzEVqbFRs4ndk0RV0MBp70MesFZAklBkdtOllE13244wE
xGsLKBoS2nO1Cquy9VWWEXWLKI/wlBghW2buHtFHee/dbhxZum9L8HyG0u4U7T3LoECkvK7Y1owq
S358PQrli24Y26iyBpcVxnKk2UzrNDQTDOtVizxisBDOX/2Cj5opGuao8b0kky0tFFdtsSeKycGq
km0Kj1RBN3kdvtPHWivFTXdlGjDN2KF4jvvpL+DnGEPf3DhGCCm88TJ2BUEJEMYubkqPe/BHkath
Zx2NCpQ3pDOd56XRcN1EwZ297cgW5k4xJ2MTyuaoW6gjZqmgpJuVM2MhW4v6gV1BXAOfCjpz3JuJ
6mpyEUys7K9iwzxStmXweSxb3PqOkC4bT8P0OstA+iz+UYij3xZkJ4FPvpbMquBP1E3pZ2ihH8a8
54iP+h12flN7xGWuYnOc7KbiPLyO7Alwt6FScBMdZIw+9UFr4pig8vMM3a/NccNWic0YcT1gph4R
WOIr3kehGd2c3LybcraEaZX2r/SVbM1bysrIT8tsmyWa207ZKZZhPrAVaq8d6huYSvlmpq2VYhEU
/UxspcsYFGZC0bFMgbhpGoI+2gZrCsF6rlGab3WsfqJaP1vsY7jcFkppLnrFqXs+uVFyVQgFsBtn
tgp7RXlA4qgnYRnLF0MqfRY5Xiaw6bD6g5AN21FJ14k8BNGtPTb3+0Yt2EVaQaddMaelrhKTCD+k
h5vy2Fmd4SeSfolR7BQps7QmwaNmEsg+SS9Dot7/4RUdem028hqraf1/EZajXvvz+TnDCP74+F8V
nfVzs864hNJOVSS23r+2CByM1GSYqn6q8Jil/LugszQ+EwMJHf+UxT8UdPNIQzUN3pfOOf63js//
T+TOz8+b1FgQdyZyLe6N34/PyMjVSrOqBhKsHf0gPWFVXEbdrdz4m8U2UA9KAuar5WbCN8RflN7t
Qsx0wAYytXYMAUl4nYNEpt198ThawbRrMU76MAqF4lkoAhUOmQpQFIBruxVOKtBz/7lEm8oMbp+z
EYi3lQQ/x2k+ptWDU88t4IcKjnxfah9XEO0cvG/PPqlwuHla0wOXzq+YYMtl/TKjw6/LHC5VEMGx
gkKj2p3kWIxNOC5UnBNu98Ho9HU4C9vuI/uRgGAiM+aMaZNR85l8AzdfXI/4ZSXPHCBhBtPH6Khv
tbdSjqvsm/pHhp9G589k8L4o8aVQYVl2cUH7itzrs5LcFFg2LL0jy+LPWPMlTvo1EoObuRjZzpDA
R5YGsHWch7yzN/Gp9OZAi59vfQK8aQ8+jLQsKPYZbH8Jt7IICOdiKWv1O72SVQGfZklsWqhv+PDd
Z3yK3op6s4oqAAMDLPh9ub3ta1sB9mpXoJMsF012/FL131oR9KqbdTvOH8bBH6KGZXZ3TXY92HCn
npZ64WBdqwkyTxedBrN3fkurCK5lwPh1Yi8dStlG0Z9Kznuzp4+2r92WgXFlAmdloiJj+4Q6r2zl
Yl2gboDbSz6Jh1TYwXi6iNYyO2nBeVz9+/pBrpLmcDXZYKmKMl0JSsiy6MASB9AVOmiTK6Z5s5Rg
GLYs4LedyZTZL5NAW903cneqRWcUvZgUMwsAxFskbNuDPB6MiPU/RmMyuCFe3BmCF9GiMr5q9anP
l2g33A9U/nW2EGtSovx+8Vz4EmAtO3tDfu8w1bUPIUE7borrL3VkMjSYiC/lzLtqYbEbKiINIao5
7Y9B9qQtYPTaS/R9Jb+nsGiyp7z0DRl7/tXWv8TXDnpE7GjcSMndkYE5vO6w3DuXN9hVduns2ido
EgOP3grccnDCjo92ASUUbgJ0QtTOKcZeuzLt56FZAE0810y73wzsDPpCJu9EI1hEzhYGXupVskye
UNHY0/q2Yrz/rARg4JZRaO67s3XQoYZu8wUi+R/Q6wZeXmzW9sIhmqAwmKMNYjkc1XPtPM84jUbb
WIcfE68M9tGevmZvHjwWMNTkIPIB7TmRL35lo92/Sttx/9hKosd3TfwSMIWgOvFxeaMfvJ4Hkixm
AkKCy6FPFoazUEUfwgJ3rRzSo+i6Z0+HWliwmDIOJka/cQHTN7/sdQgfmQ85FrZBeszXqABertZZ
IHQPTcZlWN6+uyXDz6CIPF051DGkrWBwciBBb6QqDDjsDV4Q3nhBMddfBpgan/z2gJnhR7GrE5XQ
uj0UsRBR5JqE2bBgxTazu2xxR0aA7mreD4gP7ToKZ8vCTM1fLt9ll4BPp3fvPlpA8/PxKu37D+Ox
kMkHACzm5+vWzUKSEm4n3BFE/vQ4K7RFum0ejvKNo4vuiJSvjirTu9ONEtA41PtUCrOvDmPkpXyW
nG0Z/tgP9mK/1+3JwTv+vl1e7SMopNj9Jg83gTLCywfh8Al1O6qP6r2nhEKbuK3eCcvlQ1FIOMxv
rEWED+jAcwtCLNszqbLL5/RQh+M6/koP0nVT90vKr+k0vRvkC3zhxnPxJRCL4AqLfp0e9Ev0ORIl
g7pyTkN7lTFC1M+q//AicIiHCnsc68faua/fUaqGzsz8Kh7gnB4nWfNEdCyIUp45KAv3AbLkVTnd
oZOJ6waLqd0QBwDvP/9UUfBiOXlWIcD5SWr3YLiugUSqEF/48n279ggBIWJrLcFy2ArL5LXc9+Gs
9HdKZoN2d8BthLte9gE7jetrIPvCAmnFIdlj779Rz6Fk5AwSFszfHTZk/t0W+R+bNJsfDHfk5wGT
vYP53RE29bpex3tlmexfrcUrw0t7gTOe9zk/LWxb7+7D44JIbIbLS2w4LciOxG27kIDuEwgLYcnE
juDmyJ4PuPZ4BYmzEIMZpWaF5NJttXBgUsGr5yzs76vbU/FWPBHKDJSQGjVypfgYgVkFv4Nnc9Vs
1A8CDbyXpWgvGSrL55uXu5JXHaaeU5S2w8MeD5or6e0JDgXWz30+7aMzv+nR0/WJrLNlO+5JBJ1s
J7lM+2mv6d79ABy02VnXbXslTzrdPL5GKOanHmMjjvvsw2p3hrpPha9Tw0XRudprLdpPXPvluUQg
x2embxv4mfkBhEKcPn+xCec/jGSloREo/bxe1N2WuWDebRvlXAzebUKJYxyTFP1RtBLKjKNdXlcD
PY19S+GIbliS6uomQ7pcDGHJXB5HcxyoJrd3mMQ3ZLskkyvXoL++8oc5qWw9B4xw6HMU9MIqzi9R
0S+U6gWTGUjZkyYE31ENhwf6KjF8bvnBlJckOYgT4ZSslCjox8+bfOQrqc0FA1u+rn/w0ICm3tAl
E/u7rJE1+R+3eRJbuL8UvX95/K9tnoTxn2mlRLYCpaXJe/7lpmQcynyT/ATWfShl/lD1Io5RKZOp
bhWCGZiq/lLPKP8ipQGiALMI5DXoR//O0MBQ5qr2j+oZPnG+YoYUvDON/Og/VL3ZNaYAEcCIt0/c
q0jyiO0RzvXmcS5fJpCkd8JeHkHm3YiPgpljk290esDRIulmSWYwHN+n1muhNF25LsnVXUCb8IZl
bm24O74KTATPvY7q+orgM4auJH2LiVNIp4+0PM36V231bFpLkcxD/U7CY7izQPdwzjhUQW/M7TIC
XuDDEKYO0RME1pV8G901enBzruyeoKwAZuJHXPayndxc7qzgLnjAhf7laBgvXW3fDlV2rFbljzco
YcBdRn8kIHcQLx0hPwTekB48cagI7hzuNC7hAWNs+ZTxzH2iXTvNDN/qYu0JLuFed58Hqjr/vtD2
0aFf4b5eJW6/JgKivjBIXdRhzvvp/MGf46ZFJw3TMHpisOm3q5ysuSfBV0Kiat2Y7EPcZe5tU6/o
rkMrEBell65hRQNRjjbaTieH8bogxMAeRT8B3jr0lSejLxhz9C4mGzjnMvlFiG5kMfnYsklU05f6
MtOfaun9McPDVHhYcwweJwvvrPaoGvG6ps+08FvCM8LGNeyL5DY8ljVroD7xZgSqkfsTtqeHHz3N
vLGx+CFc3YeFbXvTVy1lZeXqd+wPEEOEi3LkSXN0jrUHmfbKfUF8RfFRZWiRyaf26fecGZgMCokf
Er6d+kbdgGkJScbziHAK54TACk1WAQ1heXtGF+TxbQmMHR2DFLs8ovMfYyA6xqURNhns98RpTwp5
5KhSQ2VFyhtJUSvzR7PvMFv41gddPh/6Sp3VYyGxW5W4vGQxxpzQeH+mre+Htm/bZepVH/JX7Ilx
kLwRI+3qa8Y1hUDumfyeoxxK+L+G7b0QIVq93fPGbxclEQOp+Fk7+hj0lf+wD905TXxaqiK8ASK8
D17HOT1ilzeyJxnUFwRawxY8rXSxex0L5Jp+aslOX66Hc5H4Q9DIL3kFn47BT7+/k1ZSRbFXRWwQ
iTBSp2VpNfYi7rBA3vOFEiUM9RfQiiIVRFG3dMQdy8TImQxbfcX7O6xYzvJxu7NBzhIjPpwjzqfp
6vtykb8pzHt27Qa/E5Gb+xbhsf0JeOtzOhgvXlMzN5LWZb9VTCHkhTv/ypwewRf5y+CxkHWa/u2l
+IFcJaDnCtTgHpor6kZKH7a8vrZsKR6S5+l7+OabFd4/szA9iTzHN3j91HPIk53KXi6DOcryq+c3
6K/glhXbeKY6VVGvaceYIZRFLJQGtqwNH9W21tZM0Y3HTihhIPgI37vOT8jV5JulW896vI4le6i3
RH2XhFHXewyaRb4TvvgxW0FuR/qepa8i0By4dwEUT7PyquEZSeqm1L5vqIoEt7cIHXHvIgPMbaty
LiWFXWFjFvfXiQ1Iv87qXd/sxOhV1vByB4V3I5+oUvwh2spzxAdd6LKbNml1kK2gGr2GVDIvvqXu
nSSFwbEW2X4b2Vtxp9rO48dY7SwookVs33vbjkNAaNPG0vdwwE/jbpg8PEf6CiEAceJ+sdGgMA84
WinZWvJHGZPy/+tCcytHDZKj6dzCaDt47wmI+jQEJ+hQpS7LsHFQAAZXThX15vaQkiCZbfKWkCcx
yP3Yb4P7QQkpiAAxBI9jxxnPNACBvwipjAO3X45LeZm/xzkhjxXHHKQXY6EDtz82wtfYUD9OX3n/
jnpye19ydiGfxK4QKCGBGx77FF8KTY9A9wOj3diXXomd8VSyXbOP3pmjI+nS/cqdfwSEFccLPwyC
e30zHGkJIY7+eErdW/A9+aNHyi2dGY2+5QnHYg3B1/4gaNWw3woOutvCpOus9ad/cgWjzZYVfR6J
GTKmmv+09pCYqP2lgvnL43+N7WaW57z2YKWgUMNQjPwa2+mQImCAMtejyPlpsvltbicjGf65GSaO
SvtDBcOyGMKEhj9Wo47R/k4Fo1t/rWDmT3zOpZiFWKxi/1jBTIM8jEoLCII8ecZvleuKgyuDSAgm
xLTkWTJTsjP7NNRuoQeP3Z0O3vKqOixrJ38vrl42i4LvWRBZ28kMN7c20IygHF/Gbq1oByxpmgJM
7flR7vgrgXOXibotL/m3+oTp8TQSC022A3ILMZRJzAO8+TQQVi+GVTz/F8Qh3nUO7lu2yVQuFvj3
+GODC5FqSvP5PCTyZRuXj55UW4Pb3wgIZb35TAC5oqNi1XTLar6tZ0YnqHr/cVE+LXKOHvsas2gT
9tIC+endQ30yRJs8d4H0SOl6uPv99xU+TBOWtyOk/a1MOzrYZDNceNfyIxjo5J+uWrUo52vd2qL6
pwjrOwPI4SqvgfaK21ZaSDB4GXtAFEvkZaxALT9nhos3wzS39xlgWYSItpyZTtHXjnigi8FtOwHp
Q2hEFM7VMakNQW0MHEPKfPgTIcubo3qGUQFa6oBd0eI5kxdj65uP3S29wdvMtxnaMPtOcqTMs7ki
NDWEzRZoPgwh2elUJwHkR7fJbDZexBxVW8JG2QN3cCpkd5hW/ZxZnmuu2q03Bsm61b4Jq3Culwaf
77hIGJOHKrt/z3jfEAzee7RAKezlFkqTU27lB6Qre+oocBlnOXiZeOtIg8rxOObqqyltRE/jI/EG
twhH5/KOEMvJD/cTLlo/P/CLQuXh5Qdhrfmsa9nZMFpmjfRcSpiLbIgH9jOyIxvUUTDLeJvVItQO
xdnYMnhkdvI+U9KLRXmZDhNn8hk6J3plcgN6ye+nhV7ZZA4REJK48pf4JYeLcp2v+wv3/ho+R9ug
GXIUWFQXeHv6joGQvLNetA1WJ27+HnnV6b6/v857G0Dpj5l6KDW0sX73ccNL5ZRP3YA6ygC2Mmx6
3KNX4K4esro9Jent6ot5CaWz35S6Tc14kZfKp75AWw+Ilh9q5XJ7Tg5t608K4cAwLBgpzojb286t
CJLdIY1XmTMSBWGQY0DEunqKV2qEHo6psg7ILwLoJ4dlpZGQePfixYSGFlmvDv6vp9oBBigBBdSm
g4b0HlBgBzAwpuSDCzlrgFn3fZefSvtdBfynuJfarTUzB0sbrGPqXD906yAJpwy2F3FevLI0V1Jt
rT01cEL3inMHxgmUowDXgvhZXhbyElWULTBF7RdAC3kpmanTSQsdWnseveOX78kZys4Ea+b1s1Du
1fYCUQTy4TW+1KNkv0LT9LTlDDxaZlCNDhYM1xo+fsTWoVu+dicJxCbqfrqDJ3NngoMlY9pqnXaG
hM3zusfyuu08ZNHASsZoGU9nM1bt+2fH+jKT19AjBevcq2DYq2KlPOnH2/CwzzLJv9/TYyOb75q4
yKSrM5nHgiloutQlO1e9JH2TVL9sScy9f8IuRYONCMObMN4AdLxYkddKklMrPxRezOe7qPl90yPC
RB/BqavZM6U4w0HxphwjnvQUT9BeAlVC0ZqwVquBDk54CFbmbX6Ku4VCjQSAnXmxjY4890GUsnTF
y21yQhELi2NK8ZuntPq4v9rdY3nLPyokJjLOjKTfG4R0w5oS8xc2pwoieOlFPoBuNNHH9xwgqOfO
FQfzXj6kmoMnIeTV5uYrCsK1zBCq9L5UotqVvemVwbQ3RF9C9QeYsbchvMwJOtW4BHuWnJvPId8m
w6ooPjNaXksJ0+Yrh8POJBLuSRv26FT6zo6ZQRlMSxes06c3QG0QGPXTMh728ZGVrTgzL4W9a70+
pbW9vL0Q1CIMHmOu6iVdRqvGdr/cDXI92YsJ+DJUlzcr2UE812fq2f6j2FyXErO9ELtx4usf6pno
9HcCyMZzKbxmYFU6RDdfBC4oeCr3QVQWzj+6GkI4BmFDYqGH1fd/kaWx6vyLOvvPj/81zwG2RTlD
mSXjLKQY+TXNkWVQGpaOvhry+c85z79rISjqQDZIoGK0RLHy+zRH5+OIliZSQxmK+rd2mD8BXH+a
5lBQ/fvL/ila+00CooqC2hfqBOdaWvYgqvK99Gi8DK44oQowgBTyhmbYWi6hrzqTyNRRQLg0XFpp
C5/dcxLM2Txcoy0lBNfxlmCQk7Tu9jrUBNWp1MIpri+8fXfpq88ifUuQHekR9gYisMiDUMxlylyl
EHbSuLLwtIi5vJKHw5X2pb5W28EgZondlKQLCDZ8/RThb/0mtpApJSkG9JrVghQrxgw/BLvZE7tH
GMMI51z8UXwLL6xM1UtjLGLLxRhYvNLlN88UCJo/hcTxFJEPfAEKhrgZju2izRBRuI2ARmORYWaG
t4MK4UdNXDfcYnSw+hvL0U5bZCaRci7LVAX1GG1OvDbyJ4BiZGpOot9rT/H0MakZOymvf9glLa92
oirgXLMuIT00H0jIUIGsBAxU5BsRTJ77Q9g6BQrpCjHerd1QKQiatJh45vUZn4k+RrnLSxZD5pq9
H6ujWmuWlf6kQhfsB9uAAl05nMPpfXelJineRxZgwm5c11dPl1K/jUzvtUH9LW7GaoZ9qMEsYXtk
AbfSoDxVSExig/0PIX8wnyI5c4RTk0IIWXT6HMMsPF7kB9ckOycJjofiyUbp0pGOX8ZtFX+S3gd6
Q/U7wF8EdMzZJpRFy2pzhoPkSM77e2q/YFX7GSg/j/uLJQKUXeZHH9h+kk+DKlELu2SpMXlGZtSI
JiEO1dscXEHziRwZ4gecihIJr53RwP+oK3dmUz5pd0Qiu5IBiKoG3Oh8hE1iHVPcAEtMBII02tr9
khVosKNweb9AgurEINIWXb4cwLCJa6b9Gkj+MZzMtdjrNJK5ta9vT03EHvr+jxZ3AFGQ56Rf9BLI
HP7zucjb/uVc/Ovjf52LqAvpE3/6RJFrSL/NuRlwz9ETMPsg1nJM/q7uIBJCQzjHgTpDGv6g7pDI
d5BNptMGQkz5bxEXENv9ec798xNHGIdSD6Oo/ifiQnKXpamaenA/S8kX1tgkgg8f/ZIdOW/PnXv8
olZmvntjInnZafYRqLM3/3T3Dkw6v9lTQTuXU++8xfabyCj48vawL3QUDr9tdpb9ITuGPbdot/Xk
n27Oi7go3MvgnoDEeJKDJ8vFZRhenzObPLBNvtxdVmy02i1Urk/diV3NIXrG27FsZLghEtt2JuyK
jgUyn2eGzapbdUETxC/I6Ewb/woFkkGXBZjagfzuGExAmIiep4/GdBJARhQJRK+AEVvO7tdnrN+G
HaZpiLrLjfftRX6+j4wLhyA9Xp3Nw89XkgvfH6vh6GoDr0R4nW5xJ7W9FuxpBQVAWvIh+GfxMa/G
O/tzMSCmSJY3l04Kzrrpnl+jHYfnhgwY12TzvGXcveQ55En/puj6cp+CYLXafDH/e1o9rU7u05N7
tNfHr8tp9X36coKn1XG5ulyI/yGFgc4XJ9uxYllpuJ0rheJBSN32HPvQDBewRJfJztr3gbhNaVDZ
EHydSR3nSWbPeDDYqwWg1ek2iQli4q5v/w9357XcuJl261vZN4Ap5LAPSRAAc5BIqXWCUkTOGVe/
H3jK83vsqvlrap+5euyRu1sSRYL43rDWs4QtGNm1gLJhp309TV7yz33X5/h/g+/i8s+lyf/JO2SO
Ud4uXif4k//LVcab4I8aIinVWhwMXGXJI6yulLok427jb3Qv9HfJd28fYzd1tVf8EO1OsM6zg/iv
+Blfmw0Oh2aWyTH1jvG250J8VWsHBZBAwOuG7B90A5wJ8mv5WPbk0u4AzeFBkgBO2MQbYReOPNGM
vKeNtAufotGe0h3/0vc1XdMqhr8oX1l0dKRXsqFN7+2GiCk7O0g7EBKvbO2xyOLhGLKn0abltmXm
A2Qd3PoHLIXKjWZq6lu/im+izA5CcjT+0KjtG5rSmTSpWxG76MUNYRfaGLM6/ca1QZI9/2GXT89+
6MGd038oQPIL3AAu3gl87UpyJGMjfLFMbasvw+6qr1DwMuPTALb8ORubuPmM13xYUypXDx+79QMH
cleeKeZ5RPRf6S6W1r68w0bdQZ3aWOOenCZ5V7OmLvjQKijdEe8c4PYX+9n8RTgUZNllqMPlwLDB
39STO60b/pVtkto1Vnz4KlmrbPbwOwONiLYg24cdKXIrPC1Lo/MFBI0qhqLhwrstBudnkG+4oAnx
S5KJhQqMcLV6tHdP19dqBbaRwJGo2Jeh3TBkwZMFb9NZBFWsZZCC8nbvV9/p6iXnbepaN+MD+1x1
I9z3mVeSVrllcDDYEFeix4OE4zVsFULKJ0qmvb4hYpSq7Y7UinFOK9tz4xWnwU2Oxim558h+Bh3T
9ho/N7OfYmkv2cMon/On9DSfjU/9ajxBDgmf/TeUI184vpnTO/LOd1O2UdOuyGyfLq725s8Fcm8c
IjIsj+Z1/gKmD01J2woMolPuL8tAR1hZbPvjDYY24VK7hb1pfqmr09O18lhYx1sV4AgNsY3gEomY
nXk5+R6zXZHf0jzEcB0wTc5ZnqG135YH4SzuAmzivqs4oO/XBqqlHKs8Icb3+ByezYsorFb1S3DP
X+RfMfu5l3rPAvJFvRRH7TbfxF/5CyGZNxyzFGPt6nIrXxghr+UL4FMEWoSYBKizCPI5Sx6Y7ree
+VD4zPzr8Kpe50/rSeSJIDtodS6O0UJFDd6kj4qAyufKfU6dwVU3S5CPtTqSPbyjJQ5ObAzJ3pEA
zlZu7MzeorjrX/o96jvP35IX5BJ9uOfH2Cie4jUu765l67VBzHQq99pJvigndbu4nkskR4FrbGpC
JAAGbEavcAG4nZt7R2o1oIH9jHYCWcfn+HQeTuDEt+mlexde84v8QGa7tfbWfilF3zmmkhNbTXgG
zKU2fmwvIZbeMy3ulescGwUvROSVz/JPcOtO+a/uJhGCYjgWz/jyEINdduz30bHeB1xX7Z6r1LyM
XrQhS8BNTtUje9desxN1PBO37qFz81mijOS1uMnt1GHn9FTdpf1zelb2xQ4qnSM/Pnhkt2pHnBdY
2pw4piWNpT2Ez9onkzLM/kcV23/NPvR1coerfBx2YFZW9SE5cUn76UtxQ0yCYK3fy5eECA9ro50G
lksf6pe+5eon12MRb+E831in4Bv7OABpqPPlKjaYY2HHRwIdKQe2aarh9aQyEG+41tGiFOlarzct
Jw26MrSHSD45LmNI8ovI7/yt/hr99W0L851cDdNbEphmu1m9MaE9L2POJcqpOhXCE1kTX3l8Y2S5
TAsdQUfuwoGYOqK1miKCGNtDP/tQbF8FbqcZO0TkdpAMyJ+0o+cJkBFLu2J9F6INvNtf8E1FJxW3
cFvOprRiDJSxrhqc5K5ydaFHdMJzdOdYdhM3c1HGbVDSaS/KXtljxuSSlOwBNm8E34A7Jv+Y25EL
C0zToebBwAFkkA7WcUFhmLWzEAVuCU2YE7K2X/GEvRaA/NrZi7hnx16ZblMRxCqr6phbAFtKl/Rf
ZGJfX7Fbedo2dFkEkYdLgAVD+FgtV3WztxjVAI0Lr+N8VlNH/6wNZEMjApX13r4yzXDSa+/yjvVg
vxjYIY01M6LyCve1ckaUU2lixzOqUlSbnl78GjS0a06ZHLUTuFnBSckOjC4EJwbsY3klNtU9G91Q
UxyIqAzfsgN5GGslWWun8qP20AgWdphu5Ywvl5358l6PnKm6iMiprB2CLrJekNTaNKe0OMYvfmHf
9ZZCJHLW9VqFhp6sg/GkNvbM1f8V7i1307OwE+35Pt/RlH+337kLE/1KQDx7scQhPGAX3qQf/5ye
Yi/fVWdQtZt7dv6p7+V3fFX3KXDgYKsjACwO3Zbn5B491W5CM7bkX5a75Jx+50evPFZP/b16qo8U
OMfwKvIQ6es0dnCBAwPAxSPxbTxKQoQwJsXeqbxCQfA5JK+qtJInZ25Qo6bAfDMbeh21JIK5YjsS
02QwAMwOnPCrAmzyM4SAdeRSTlzls3FEQOQQ5kUzKKB7SJ7xZx0UF2Ehqj+IFiizZK84kwy0I3vz
+MSF4XZe5QmHYh+6hp26gs1qeZ2T/Vk/wlvD+p35NqmbtJuUfHe28YeO3wQtDLFYdAZHf+qJffpg
QJqeuq35Ana7SsjwZHabroKSrWhVro5GfQ7bt4CXpeWppnpYL68TErcNwEy2iK1tbIWDcFBPwiE8
LuNA5VLs1ZN1KDyUWBtzg6Jkw7HM6d8gyxCv1F7UsAxkvWoz7Uja3gGsvtQ025fgxTgUy2+uB93O
/R2IIqfbAOhy0yVBzcHhTRMxcd4NpIFlxl6rX5v4OiAb6350JFeLBAS16KbjSWEKfYSpuGZRDBLN
ZfpAjbbMf2Wn4Q1f0kf4vLkSlqSY9ezsyF7fRqZJ7xA8GVtILHZ+xxFyy/Y1N8WAHMz+IJOGBU3l
2h64ETucuEs0HcgaCmGBUO/wMLAz3gUXRq886xG7+ACxHrgUcNIZ57qOamYCVC3yM4CS4c8xC6L3
xE+0+mT+wmM3bHVNv8Ff5v1Am7P0R9Aqea4bnjk6oJrPUngKaZOIL13jmTwYB+sg/QJmuWHIv8m5
awCeYl0tk22FoIDbxPrls199IhdgIcPjYf7O7YdvyHd+eudZ5VvyLejtH639ds6W7/PYL8/2o1o9
f3+vnhGF27xsfNfldgzrmUexpOgtmhOkHfwaNtJB3oGqOuhredfaXB8lZwvV98V65fyi3Fii3LSF
iHMu9qlbcifTQn4ecVMegscIOUjm1+gA4SDrTWDzbW0HT/e4rld3tvUkQKy/tOgyszrXqK9U1ifU
wFbxpl3MymX8mzwRQdsiofhIZsf0qNdd8ZBdKrSq2XN3iJ77H+M67qaz8NBO6IQv/jZzl2i68/P3
Z4/EmBX5U3OHk+dBOeAxz6tv3ctph8iQTez8NrqBsmHATEDQvr2XLioJ38YzmTn1txa74TdhJRuN
O4DLjLr8hPWTHou9vxYOYrtK38Zjto3fe36ezbvg3v11sfkbj5VNJhiAtUwVywmBPUwZ/pO3kGCd
P42V//r5/xyf6P8wGVBA15JE2cKUaDAJ+edgWf/Hb2ZlRtmMURjcLALC3wfL2j8k7Iss4RdmNLt0
PMi/ywSxT1ss4IkdYraMH/q/itvUF2vjvw+Wf3vgjGoY32DRWWY4f2xsm1iKcx93Gu6BL12wNtKo
3quyZNBZHUWf6lBlYZGcG+U5zjuv1gxXwP0iVOdphH0uoWfP7EKYn1IWdyELyy48ixLpfgVD0siA
Fm3C5Pc0JLbB2DkNYVXqHJ1Nii/Mae+hWexCX3kNqvijndunWhacmqVmO6uMbUp9b4iAFuYwJ3wE
EfIgsicThtPUj+vQyo5l3FCKxij7gFCH4glMf7f2tV8zAPxomkgLG72AwawRkJPeR5/wg9nWWExS
ZcrxbNrVcnwdLQsYkO5kKUpbhZlCPq/NQD6LoYmxOPeKJrn7hAT4KXLJRD0ETeyqBseP7z9FDfv9
sX2Lg2ibTNmukOKPeWKFOZaXGVqtMaRkQUTHMRTdSMTvF3WuhfhpajTceYayqfr+EJvcQyzS78ym
OZigpDJtdtsyzFmcogU3x302HpNwxlUSVU7HnDdI62OBzp5sEFeUxPPgc/uJcxay5P00CSQNU8C1
WADWTsSd0vZrEa9zr/jHlqXnVJhHH94erGpHk547+dEM7VNAem+sUzxTfE7wttANAIBQNsSiWyio
DPk+jGx5iawZf9vqtowcqqeojE8NOQrkzd4Dv792svYTskKNZmUz+SQymbvU4igxzINGiMbMi5Lj
7JOsgVDymvrRQC0PZTMQ0TGR6y32ULn56fJuFzEtjksAnGlop3l2jMaQ4b4zy/iJguk2+LeaKQqY
yq1JXwv1ZZWqMYtDCgs9uYJAvUUplWY6rPsEBGr75eeB08p8opG6EGu3SqBXa61HYEJMj2e148/g
T+wwKQrb5BArJlMJGQeLqZ9UFaYw5MhMh1WtYV6VeJUgNftkFUqY7EWsZUIje3I2bsv8WQksR4mf
g3I8+xo7ippnPamwded69T41pMxLeLIm65K08SkWiH6cZY4pQ3ikglqjSqNAkpub2Js3kbBGMdW2
M9U+3JpbXqBrMGRkmFA3o/MQmwzb/atUz7Zi/BQz7h7m8YFCqdYFm4plbIZ8Ag/tuqIFqQLkb4kG
7DugFYorcY+99T2qhOdqzAmvyK5i8T2CMcsmbT0OzXaM06PfDpu5HG29IEVz3ltwM5qk3SkFIw0k
AxNAsWhsPoJGIpnjlIwfuZaQlNkyK5FNRzNx2PEh3CyRUVhJmEtcpE5ifMCOPojVtwXvpCIWqxfi
Q9Hn3IWixzBrNzzBex1NoOAbp5iRUGjNRwXkpHy0MqITW901p2Qr4e/QgmNC7rouLe9unaZGiMpv
Re7dsW6OfSq+dv6EQzc6jEbPnYSdlZ1W7c7M8/0Q66AE+pehb+512TZwu4EomKR+VmzOjKw9+Fnk
+irK6BzcQlZFhJeIeylApDyoToP8X00rV0nHR9zV+3gBzU4Z+cQ6Oyn/PMBoDQy8gJq+FivYgiCC
HF2h/Ce0pFPAD3bDeh4A3iYSS+0BM16nQOHMLqUW7S19chp18NT+O66/dcQtWXDIRmpvK/YEaKRq
zr4sp+Hq2/d6IkFTAKPONCrjzoJ5za5F+aTnUK3xlan1AiYlQb5kF+hHd1FSVw16laF8lGO/nmrz
7iPnnOPmPKAaKIJxHUs7ndATeEy8AXH39f1qQPXYi6VXA05qhvlXTrqWSdY36Jl1L6XBCdDkdR5e
DIQzcVS5Y2TZpTw6UhLt5iznYl0oyNGU1qum87eRNi90BXwtPhUVF283fubNu8IgL+7UV73pfgWy
tvZBpxNmQPxKvE7E09S267o9S7m2GcR0k1i7LO8VlL/Sc1pWOyHLX40w+RLIuh99alamAyKaIwLW
oxo/W5l/1Xp+B2/+CDodZRaXNj8CxKFNLbYb6MybQMhckLLv+O5Puu+fk7KVOO7GZ0M+LOkgFTQ8
tXkKfPld6xSXYBMhFUh6Vx6y4G/kZngujO9IQhsxS545y5tGk8GWM4ZsyCrReJUa2nXk12bebaIQ
PXq8pLuwTKBlQRZbaFiMrFI7CyT2DfKjmnm7B1N8nELkVipeuixu7EBN3CYXfqw8Hpdrde1jZ4rM
O8l2TqCNJLOQfC3xLJSVbxt1/IGb4Wz2nPV+S1qtj4e1FCGAOAtpQyJrJMI13SJ58Kv0IZdfQV8c
ExG+cx+cZi2z9Q4PmoCeK7dugPplMLpKq3LZGlCUl2Z5XwsT/nJEXz0J13jNTXz61cjI0yjfxRCi
hu+/VqwFg054N6bpvSCQVUIN1GkAjkw0oIxjgvIlrrDrVPTvJPxVGRbzWSklCoeKFM8d17CpPQyF
KUUycblzqySYpbz3vOfE5ekpDJ4MGeLPREC1fsyq6Ukob4lckwUD6xMAYSMbS5wv1XoK665eiyKl
9D0LZmR+3Kpyt9LEAymCdhXvxh7wYsdxj0JcYxYuWI8mg188YC1DJxsMPy3iPEGFuRjn64F8l9lS
Xv/GlbTOWU91SozYIo34Xypp9a+LyL9+/r8WkahVAXiIpgzLiUSX3ytpDdwGv8v3hLfB8nNRiv5e
ScOqhYyHax0vzG+Bm/9TSYPPQ1KBekNc4Hmi/l8tIpGE/LmS/vcHbv6Z0gGbGTYH+Dz8HAPb+/qa
4AoQjNSR49dKZk5IvF3RvvlEBkpVuU6IEBza0i5V7ZcVTwfLJ1sW67fvFPmPES1GkPzEIL5PHLFy
TBIKE2R8VtN5LEKdSUcdMWknVYj202/Rhpb/pVQw0z5MGeVaq8rHMbBTgBM9HDsBkQEpiVPPm51z
rDeDowVrJjenK7G/doqzJp+KzSyPMNLBqpenIi5XffZUkMhoNPegeW0C2HXURXgPKrIbZ5gbM/Ah
mVldElU26DnbIOtRs3ZzzFiPBEg/092p2KomXsICz7r4Q5zn2jDeuXOcW/XiIz4lT7JPvhMmSmRM
qvTdJE6q8MKQ6kDfVR6iX6JbRPU6k1E54BKgFKfiQZAVaNW5XtzrCGMji72kpqDmk8M7cH5Pzr9K
I6bPwGrsb9X6p20kKk/hVEU/vUT7qxOxiXRlElZqobLEa1mN6ZcOT7FGAJ1ZeSaAfcN/6qKZn4VQ
ueS9a2pb8N1weAzNl7ioEIPDPHVeEDxnCUqzl0J9MWiJQhRgXUFGd6Mi18HCUaXAfV9rlCUkm+KM
uvS/0Q4JxlHuRZpefIWYep3qVwryfSDMH6lqbP2JqlaMhXs8sgSejWM8hqyBNPK/CGMZBvVJroPR
nZLSHZPJHYUSkHd4r7J7OWGZj6IPlM6KMW9FefKiqXX1IdsJ5ofcvhvh6JqSuZtG38lybqJ5Ntjx
GPnrgQzhEEq9gG+4TKWDz5zVCG+hlphuA8bIJ/5unTfRsxTK17lUATaJP0UafHJH5TBYar5ZWuRs
7zm+xaR8awTpWAVIDjujOzZyzrmuFYQcKKrXJ8mvxvT3bRDsC8bBWmNyYcqMoISQscp46DMc9yUm
JKPYKeKzNLZEsjbPU8lCsxXjz6LQ7nkVnws138smw6i2+GqDaqcPLzHimjzZErJ7qaXPMGjIfY6P
AnkJ8hSfRCndAHEEqEiYaTiiQ6mRkndYGeSy/VH09K0S671sobeGk5rLx0KRUUGl61iN98NYw1ec
eg8YPrFiOF4LZHxJ2mz1PNhFhnU3qhpYQ9L+iD3nb9iV9gjVN66NdaWW7GhN0tpDfxer3XtW+mQd
zTtjRixaA6wse+M01vF91hSovz3inIVtaVWPuSYTTv1OahZlADDjhYTZIhstY/PbB5EZiOwtSxn+
XVNBOq7ZyOXjN/lJnqzEJ6m11mEAdhfspgl+M5XnYxBiT+4AcxYGRTygTl65W9bKGxggpIlqvyAn
YsDxf82zvB4b5WCUaGW1GOEzTEjdGk/6DFi/wi2XAfTPuYglMDRqm32lLZnTQ15u1HbBAJmBk0AX
9Ak5kpLpXZqqtSwIz6HvP/K2wgKoo3P6G5+YSy61TnCYjGCQY/M/GjyW3JO/zJ7+8vn/PDGNf4gw
o/BqEEiCveM3VvvvsyeTkdMShgJxD5Y/Z9+/TkxIe1BXSBAjx2z5O3+YPSkkn8kYasH3wVSR/yt/
h6z8dfS0PG6GXMSzLWqhPyl3zDZUzTmSURmbOdGTRu8ZRG7QbtFIRhmm0eWmlT2V9QDwqt+RSqDP
WO606NqMO20a6fkjnE294NLj8YkjSjv5YeWFI5c+rKy3QQJvbD5KeGtiKdLLcOo0JNnrIVJuNWaj
x7JKnT9U4xYSfiWm0r4p2C5kXzL2A18vDtbIF4KrOtWsJkpQTqqy7sU7J9pBXEZa0sAgXH1kprKm
wrdJEN2YVnYYxnmVIL+LcCn0E/tFcei3GhNjiLrvTTRBd5nV97Qzz5ZY73wIc2kIOLudnseg/QmG
8t0nRdAWWI+ZAGTKDqRp1uypkh2hHQ+Yxo26PeWK9M1daRVLZUeC4U/RpLYimj+MNaAL6miv8fLp
cb4x0p8+sC615Z/Mod6EM5CQjA2uZdgm6vSOVWk5tx6Z2mRjqwclkn7R69HwjL47q+JxnqSnIIF1
J05q7hmppmw67uQiQG9hVI70eewyqCqCFvJuGm5h9r/6LC+zTFsVgQ8XYwAtU/4KS0oHUwAnql41
IXCbprgJc3DtNDwsovU9V7UdzL5ut6BxImnS7LCKHC5T+ML07HQtiAzyi9jmmHcs+n1jGymxZSsk
kAp8sJqpzxM6TkVkSyQlninIK2GUyLojAibe7TqsZ2/RHO/jutzlQeAMLcHJtLSTgKyQ54rYFj8a
8YkYPRbVrrxIJrVMkhmc6AG55lP+rfny1lfuZtKzZaNEoFZpa/Y1EhM92VHnn7KdCcZD/jMr8brv
77UfAFWFFmSQU6KlaO5Ly0lE86BG9bHpOUJ9kp6bQLqH83vsP4TmVNCzm/h2g/6W+DfSNdx2muzM
8M/Q065RH4/rSjIfYSI75qBeuPui23vOw60JWzGYpy3JXAovSBWZjljqjgbQUOINE2IraFIJMS5N
jVKxCqCeWKXAMcSETT4hAn4MRWVk9zwACA5i+299V5YRLzJ/h+XHnfk/bwRUZJB/3gggIv/3z/99
IwBY1FxCIlUREJf1h4XAsh7QuCnLrAMgC9Jh/E8bAzGA/0kUrwsR6w83ZfUftEMsBHTusARZAd/6
/6OAL+J3mFwSWxDaKfFPC4HYJ9F9Npd8uFrXVgxA1j0wUAr3RVbhDJa074TXqs3sQcQ3L80UdJgj
uBmGg3ZU/Hk9FvVuaGUkB9VKbISHNcT2mLOjjNpt05m7qPEPcDIZHwmvQACPkZo4MBmfZObitR9+
4PZx2vCe+dqelPOqVO1m2PYoxidpYXnna11S7SkLdiNzlSpRceIgkpLY65rmS1Uw4DXlo6b7m6qi
FzOkbT6RKCuBRa4Lu5a152Z4l/RHDue5Dh4UknjEJ5a40bHoE4+1gqNWCEP0JPMCK79KhWR3QPip
w5bYN0/V+keLX04uaseo4aA06wgrSwz1Kb+PQbiHob62WhlbvbTuy+cwRY/W7oP5bsjkfVDECuV8
E5B+BZSfcI83swVbYPCi4kuhO6u9Ln9REhjG7AtE5CJpNxMxn0Io3YfzXspnFaEKsvwwTwnICw8j
PMRhTLxBH9eNgra0z1uMZdDIfMkVWQS2tHDS1Kxk5jBlsjicAldHFGfF16qeXwfWlB0ikKn+KRIw
SHr5NcTEGtfDfg4tkFvNTor7czLfu95Lp3uoxEgtR2JFw5kxHhz4XTlJ217jsIpzBDWhyx2L+EW1
osST3LaL9vHYuoQvnipiiVNLu/btvK/pVlRB4ZwlerjVVxIBo3pC8jOBo7lq/AoJIGUBsSrBpoYE
k/oqO+FReaih4UShcB1lEc8lGMpsOqu0KWmG4gfMqsgMaQoQZKFD5yTaxtKbYsWPHOJla82oH8QK
w2Sbn0ZyH+YK6YbaPgr6dlODyMicCxp6Liq2qbZba5HjDQzPFS18NWrtSx8Rro2cY1mheaQbbSN/
Pgft1SAio+r6dQWbKKBVn3UYG6pGmIzVrTsB/7iV3CJBuvAeXuHHvXUKq17GUbGSvNdVR4IMQ2CD
hbksnoOopRARP3Jz4fAEXugbl1JosD6ZG+7Y3tSYp4jIswDmUyAmxHFqKyIkl1UYkVvWa+izs44g
vk2By4LGC6WZyXXuxlwhWuBZcvc21eG2IqwcWLeTYDhUo9aLffkqQeOtUC+UpbD1NXKo2vJpXKyU
iUh0RtWvG3l4GoTE0wnnCIMP5OGXuGHLnyeeJveHgoeujEC1WVXZrd/aBVepKQ2OIKHEYT+TYjiM
+uFJUpE0ifnRN8qPPrW4it/rOTi25LS2tbQXsmwXBoVrwU8OEss2jY+4Dt3J91d10noWw/mwI3dK
5a3BpWXxfmQ8kBDLWA7pVqmlDz0aTr4fbUYpcgpjK5tYYevqUmbvoSqf0hQxikqogOD8nY84RaSc
5xTSlpJf/Y9HHH/jL85ywg7/9Pm/H3GSwRkiipimFHU5SP5nVGeC7yZwSrGY4qnKIuf//Yyju2By
qBOPrPHHyzzuX0tv5R8qDYmJDXyJNeYg/K/OuGUG+ael9/LAyX2kyZHogDhN/7j0ZlTfmkFC7V6o
0TmxwL3rR/ItIHlohxZzUzmVK27sAGtLZ5JmxmbJppmlTeJLO8tEBK30rozdvLS4zUsvsUzOKcan
QkVmq30JQ06ko+GEJhaqaSJ9GfYN2Id4WMeASwj6+BUmzqSiu57eDCZYfW16M0MQHKdDnHwQnRtk
T4bUnlqG7UEDmks23Ih+gsi5b8xG4PaTjRyxDKhXY4EEr0Fql6hs0LVVWgdr2UR+GBa5O5mH1vD3
mdjsEhI5stR/DTCyJ5N0bkbJyUWyYUIJKRHrLLVQnoQku1aUhwOh5aFlrHQSL/y5OYh6ATiXqRlf
XGKFmxaNK+vpMVe+VDoK5ug9wN26vET1+6QVR4X04lphLQ5NMRLjnyCVUbWK6VfW5/ZE1JE/BUQL
IS+TAwQ6OTfkThXfBNF49ZE+D+wZcLK5jTCxsGXmIOFVrTIPev+enerKbEK+gieZt0kH4wWpLqhB
hqQxZ1u287Xm1grCrTKGfVK/t70MGhCaiDS/+QyhumBERpypGUi3aTsK4skX3SocH4OgXCsl4ojD
+N4Uxi/uPa5QKSiltGAdmOK3FTN9izMGnxFoo6Kd3i1CI1o/nw5GEe5kMbr6Q/2iy06tQoasC1Sp
THUFmsheINEz/uxDWg+J0ruGzuyYgP9ypKfVaJERPxLvRRyl3q9To3Z7FBI80r050w6ZWO+SnGei
sRxiQAnomDh4pq1v8Vg0eAEq9RE7W4aYaWFB5oneg6JFq0dz3YTTmxTOtoTbo/HflZjLinASxrzd
Ucl1Qgnn4ifFbirhRVbT+nMAJG2BIdPnfN0pWFx5MTSTGolYymVepSWq1/r6vYthoAzKOYnR/1ko
f832oFmYsYe931qbuh1pQHM3mDKG1+Gmhl9dxQhQxdpTZUSXBeWc7GcfvmAn/DljtVPchKek7bwY
g97UhdBysLLMZIiU07jNAunXUA5bURw3TevJ4oAHN/BkENaazBY4xOZtBI4+cPEptIsseqDOtStF
btgPhUcFkWSIlorpaCYy8oY5CGwA/3oG9HKothpUeWOMDmmFWK2EVa/xYEELESdOlOR52eHPeHD7
ep+2sJ1EYDY+cZGi/xIQn4TP6SiYG8xZe0P+VNuPHPeGpNVXIwouQ4KMwAqfhXA7k+6ttDjtfNaz
Ma9XmThhSNkSSOUjljG31RdhaB2yqs9ZcAHYbVuGl7H9HwAaYmsUBmbN5GO3KjwtSp0iqvdLo91H
j2KI4XS+NfOnWeIeAXHb3uoqd4rhrSjhfNV49OOXIlNXqngblWZTinco0zccH2hFcTqHAtBQNIrj
yFYuBQUIeFBM3Lz9HKE+BFxZlWh4yth4PV1wpNcEPA5Oid60Vg99yxSCn6qQ+xelmfZGPp8KE7pp
5jBZ7sXBlpRwX8GnS3LeYCUqRnH8KqXrMPeXVEnp6XUvmPzt3/lAxjCsq7/xmQ0OSRrA/6BCUxkX
/rnn/Mvn/+tAJlSDrwj82VLZhXHi/T4J5KBlDicSfoyb709Np0zCMbUB3j96zn8n3IukWPFZ/J+o
ML77bw5kpod/OZCXB05BQJWxAGn+tDur8kEZZIHgIsZeTt2g2wkakURt1Nl19VMZ7GzNECGEPNi5
Om1zYvxKMUQOjh4IcX2HWn4QSNDIg5OijU6UEjVuEh0XW+up/ELywJ0rvGhG4VkSq3LjnSyPKm9W
bXHsC3nbB1AyGvlBtvxqBqSoam+pisJDD5/HKkftoR18QtbDHAEbtmHd65TrQDaugfZc1Gw94uzX
J9tCrtWQcJHLlzFrX9lvy0L83aO0aeY3Bvq2bA2HnJFTWJpe0WFBKAA6pT0W4UVSEXUHv5yadSLB
5a9Jck7SaxYBo8gHtxe/e+NLBKy7fMNCy4jYavaDIB9rtl6FqmwsfwS6X9uqljigCd1ZgKMi1HaB
NqDqWg5TEz2XiUHZ8jjnnZmdW87GRa9IxIox+eWYcsbZU/rouaJREAaajZkeuRvQAwT3ICa3UFF/
KX2162XrKQmnUxLsa6UGd8r8ng24M7MYGGYQVUrvWQl/r2PSmVpOJldOnGTHfGDUKbIgrAVn1MB9
Skhmk6h+VLJ86eOJ2VdAiqLi9ojRhjQDg6HH+xoBgG5lp4L5raS2t8FSQXOR46SBrmhHsGvj1h/S
nTmhM2FbqgSFV7UgrDqotFk1X00tfmv0Fvr8xIZJCbbZnGOKRnJejTtkChvBslARcHryhF4sCQdL
lxDxOO1VJqCx5TtasNx/EdukyHIR5o2Ud5PORVPPD8W86AlyekANhlFsioiY7gwFnJI7uRK8Wu1b
k3EPRYM7BZhY6ms+kjYwW71bqdmdzBhCXJg5667hY+yZgvtkRGtjMLFEiOBTjPKVeAdm1uSJSMF2
WDzv+BCryffIfnK1nJfKkp125OsV7V7SnbxZtAnqnXZxJcPM6bCoyVhggvr/cXceS3ZbaZd9l56j
At4MeoILc71JnzlBpCO893j6XmC1/pKoanVoqqJKokhlMG/mxTmf2XvtZh/x6ln0OUZNO2rNF0mZ
zxjM9Wx4/icfu2CzWLzQEKCG1VYo518eu8qfjt0/ffxvx67KcmPlaAHF/zm3+8+xu1IhgISShCXL
qrQufX7rg9Z4XVXTcFUrnL10O7/vg37uXywCCi1WNEgg/s6sb2V1/dIHrZ84RzzBJ9wK+i+uVjmj
5Rprg0mFpDyXOquRPF+euaWTRXVFZARSHgBZwEMEwIVW5kHJ3vRmOEyEENEkxBeUiXD0BI6pBo4N
0OYU9S/ov+LCa/cGfKCFHH4aJT2IQbiulQg7VSpvUWu5cg/eHnW6lVd2ZepQEaQnpcRuRXJajby2
QjJXT50z5ESOBdNdxzgntNSvhJl+GUQnxkeXXLGwTzbKqyzMNPuEWKbxR1cKIA9XoD8TB0VwzG52
YjV5ztWa3yfNU0rI7m43cjSiVGN6KNpmqHiK+raqZyNdPlj9dJ57UOVUjMEwepmeo/wl7ShPL0b9
WlWKI8tvZgDyPfq0JmPXtq0rgjEyFu1TWNEQMqMoHuCScKXWEtwQU1of7IVJv9RZjD0W0nCEGCz9
rqinlkSXaK0OAjMoAw6WAU3TcJbxG5WNKy13qmpt5/HYKox7IjMCAzP6cxdh5xqYF1kZH6zm7Ezk
+4nzPdeg+1jGHXtGDyUNOl5uPD1TWkq7FJladIhNuOXJrhUl6MkErEhSe6+qxQenNdF1uZtPrmCa
fP/JfIOLmOGYVUnLHRmXQVBBHIwgb2wfywbelSoRPL5X4RhOkuo3Pa8sF4iDIph1HPOfl1LTvlYj
IK8sqdypxpKkiuc64mLqZZCF1Np5T37iB1MzW6g5VimODQuHulWdBXZ0Icu6SHvRm+Q09taDbOoH
WWcnXkUVHAySewMQllosHSe5PsqiepoHDX9PN8NJ0926spzUYt0/didjRv2pdNdEa/fJ/Jgl/DSd
XHGSzqYR3xomxFj0UhSBheFNDZ60JY5PFuhpKQ3Qm2R3Aid0LuKt0rgrKiG/jBWvyaIBpvftw+wY
IIWOJOsm0mhN0ZsizMhDX+P6qLX6xSix/rbFORGVs9UYs2325G4Z8V7Mc7ggC+Q5Jb1N4LdMddxo
9ZWXq7T7ZizsImJFRxhVEL/1cU5JHTm9xiJzlepkXE2NvA31EUHD4JnTXZsyvqgUhJn3XYd/OZwW
sJXRQQZqV6f5a6nnJy2VbsaY7MW2Zmo6HQ3muTFfMFJ2NjJqk7ilRRO0Q4u8FFmTLxNvURXH0cq2
UdXaBe2p0sxPSgYrFJlDrvGIdOqrAAJlLjGYDfj6NJAgmYZxbDC2mahsux7C6WK51qjw7kIq0qNp
zxG3BxmYYtxdtIqxPOwkpd32NbCThrG8hD5DqdLzQjuBQN5rIn2TdoLXN50nSSyAeZP7AquJTuyZ
huqulu0SC2CYnLsiWqGqbj9TbkErxtIdNPSjaJb0d0OK6E/DAuNcj/TZQKvTW5EvoictaiC++bwb
OmowETeirrN7aO/lLD/VnXkOZbIEBvlZbLJHXaDyGi8ZE1hifEIJihdP2qhiJDKlbZ9jtEZYaBR7
M7B8rZxM27LIiZh5z1vToji1xLQpEhAO5tY+rkDaMIr6R9/EIgwP7j642XQD/7+b+L8s3X79+H/f
xBrxgQocE52BH1c9GfW/3cQamoZ1tCkyjIRTwvLr9zexyI6OPEKZm/pnsuDvJpLcmEgqRBr71TH0
t2jd3LV/von5xNnv4QMyJUX5Zeum9qM8yg1vnaRFsK+4lZK4enLN67OU1d6AkjrUoREilZ94wpoc
qWyjHubsRa5RwHXw2uhBBJGkGhPLfSn5Vfyk5z/WGUvXySh2DUeyejvKtePcvOcKSzWGWrLwg5WI
kyXRtk8thKvHNZgzY/8blY91oW6U4CsIb2mnuVmooQ7DKCptW7QSBOY05TGsnhZ1X8K5jMXJqbv4
Wi7fRgzmlYH72O1nbDNGT7k8ktk+XXoeC2YbO6JyUGsJBuMjaMtSs0mYIY5VdpaVFxOt3dgcpmi8
E6zmudPTTRbBnIv0XWXIvKzaU0wE+etuh+0Cr7xQ3wvhozAM8no7dHqiS7D2NsyIo5iqdz2BGWwU
rtRJJ5ktVIfQmh0O+V+HoYNWVPRPqlQ/BBnWSE7TRnzKSkaDTEFofJzW3IdgCEnu3VBJ2bOEscRi
JtUpegikUL8aRPRNoXBMKNXNCuTGeA5bXkj4MGfc+VhEpl7aRSWUCxTfZoHmJM3oyWQnnmPPKHdw
5zyDtikLcCETyMq5zZel3UwIM6I23Opch521voYtR8hRTIrPFoF6hgQ+aseLKMgARg4mPWQhWofA
Gnfk75JETmybSmrPmJPk1XES504T3S3Qqc0i2hB5vFn1/2wkN7k+VPRarceU0ZYiZIr3ct4x7mbh
Ow+7KL7pNYbX6Ics4T1lDaxUpCAGiSuPlc/F/6ArXhDxbYDGXI0GmWsXKSodGY63JkWOGjzJA5P1
HvX0TN00xLu6eWuW+3QBS2As5zERZydrUMqUifouIzfXiWvtB64hFBwLHb3MxBPBTZACo0reCeT0
c71kQOYzjUS4Yn6b9bUoEYlHl5QiMyVmM04ETE3Yw/HB6KTGMtHCvnJQY91XhV1MEo+2ZHfIHj2i
SH0WXPZSVTu0deL1Va5Y5aFeUWOM4/28UUuG6SY5dAlJYkASGnZMAmzu1CAJFDdsBsY80LXncYic
UdtGUfkpDIwNTe0ltdpvozOdKTZ8RY43GoAQ9qqbOiK7qVS2Ye3W+mMhXvqxetFD+swm2waFxORj
PBoJ2hCNVi7LRn8V6Y5ieJ/VYAqAIWhs++bwkzhhmn2NaOrMn9kXY98fosizNOw0BLvPpuaP6rTK
759my8QjopK6HDLQzaJtS9pylFY3a2brXMi3BLZq0phuhfKErbg9TfegXKyk9Kwp9ntyqQeFHfZF
R7bjqx1JGIK+IVcLAQ3mZQkEbjZckkJCn8q0kmfdTtJDl9x3item8C3GxM3Fp2UyNnp/MMvXVAz8
OAEA1NGtBjOk9S+rPejN/NZZvYtZAC/Kk6HCbUxlBIsnRWHLyAOu3phtv5TWZzg+LYqfg/+N5Dc5
I4kQrS6oGhNWR4CCV2ek2Vl3k34VWkrSVeark6RUQ6ZWe7dHBVzFP3I0wS3a4ND8VlEKLzXLwoST
6hPF2HZGTSwOC1T4dbgimyehTj3ciJ85Xx+yhW9hT/aAMv3QjPm9tYipGci6npPKb+Lxhujy2DUW
CtKjhbZ0UtVLmi+XJdJcJZqPOdmvLSpnlhKcz6avYbzo55poUPlOqZYXxTg0LfjKQQIp6WWEBdQD
JO6JccWSei2RYrKIyCiE8g2Mrc/h9zRuMhxr4900673KvH1K1ZsihbdEMezausT9VsWeYhbGrY/6
vUbnwIvUQcRGcr+bx8iNLN3P5rcIHUDHwqjVl2veAMeZeNld6Jp1BnC333YEcPfBKdHvDRY7EZNm
tb0FWr1fVPkoTs96/oByy8aGhKCXLFX1tPp88KOVVW2PbbOXOMpqkcJu/VBEAxNiaw0szkCx1wnx
vh6NrcDFIcMb/gdXQ8gwNUoLlqhsRSWFouH/PZcwVeVPc4k/f/xv1dBaZ1DSMEj4tyv5P9UQ42CA
2xx7/G8ViP6+GiKURFQtVqYq/xV10n88ySKmZLa2TBMs/mb9nbEEmqZfi6GfnzdSJkRVpmgwXP7D
erZfknrsLPKN4mVbG3jyfrptacfGg/TJco5ZQwRTN7aLYDu2SCwRfHJ3SXY33rPJ2hB8fuaF2O3q
kwJ0NqI632mDsh8LC4MBeUTNHecnDipWmQ0l06GyWPItxwA7gByS9EXQKSPZXX23qITa5S1+Bh5U
Wl7bPJmgAkY7JSxAnm9WcsBrXJxR34vl82g+pw2ItrOQeqGZ+YsHZLzEPOBZa2w0Vg+IDcYluK1L
Ta/7kgbXUfczfLhlRwAw4+7+LcHrJj6h1ghvwl33zEwmgeuPx08GQGONcCaIyHAV9OP1a1lc++G9
1FgKeqpxFM5Bugt1xxxfoQhJH4wKRS5EGFLKZcRRvAtCIlM/R47tMbS/51Tx+6wlWIHMIaVxugfy
rGCqAFnJ5rsJUtKzRNuP65G10H3pbFyqIMt5RGdYLJBzDgZQCGxfW0UHHFw6s4O8njQAWOqv1i46
RdBBon15Ub6Rvnd3wl6MbQK12EM7zSnZgymAvULeQnFOBYRR7nKTWMhOhY0+PPqwxh8k0ini3ZJd
2J7XJOhxtGFj9Rkzefl+PGWBN54QBfV3qhseHABFbr/nrrMdwR7vlH7/Jtkm06h5eCvJvyazq37X
ENWwdhzdvu1tOftUDup99IPtn6AbbAOYDLdsZ1NgqHYL97Ihc/sCCC+/jbInpi6zp07brcguFy2+
CSSo80L687kg/Zq1mkoKonDf5lQc9z1fpoYQMdlnkw6daYZy1V2JTnwZ+dV3dMkxC1q7y6kutrDU
gcjzdwbMjey072LBHMap2m2YKvZYvldifteBPJ2WOzIfUEX1/pIKrnlTS0jm7QU3vJXcTRbNp3ZL
hB4Z1I+i8Fa6eb6t9/3jGpMX3nI/LmGru4rksj/A2y/Jj5Z60YEOg3pSbelZeobBttU30+7D8EBg
Oe0mX2N8IL6BSN18w2LaWBBGalvffJS3j90DGbl7bnylA+PuGSGfuHZNI9UJ3yIZBju5MzXiVV6m
tGxa7SpCagly3mWdOyZQPEW2zIIrEu4GjLBoXEofsXorAMjOOWndjAZkK7INRGP8NGfzmbIzVu7X
PbpR7RcRoZ95SARfxLM48WwTOxfcB/oL1PkEdfT8mvpVuU11MG1YSY74KkQeX9yDz9xd08xb35/J
CyQONDhCi43lew2BAg7g+Gjl25wgrfgQDicruijdypitSQPK9G2to9xbCMDjPGFywPMJH6k6cs9J
MSiS+azUd1aRukWb24F+MpQbNaQABQYQf/OcV+ymIYnv50No7AkwtptbXm0NruJwL3dnjGDVgL/X
tqaNvmbVMFP0xOZ5CXnUiP3KvleYDsyPF5EJJ0ShjZ7dYkDvcA0koIh8PBqN/p4/R05vFqxEfZ/s
qfALeADGVe33EX3Sjo0w+2iMmmyi7C67NwGVm+sWvd4tAt87J12O4esgv/bsOW7FucJ7lbI2fluz
98qcGL4I8tjGeqlmewCOXWHAyjfzJePY7auXtOStuGb8fjWnZXpg4lW7AKHIZVvfHuNXSpIzWyb2
EZWce4V5EIxDcCh0NuM/AnbakLcl9oGsmZvXGg9P6xd8E9MfZBVyrjrDSErio/QouSNqy1exZAto
SX6DATRQH9GuCDKFZES7pvebEkliS2BVgerRMQWIC9aKNsaLjy0qe2ZbX8XP8mc3oYt/H72u+JYI
OtxdtVPxRJGLX93ES7e4WzH1Ovto2y5UKhATwpXOOOHsi3Jbna6mozxyJ1yGN7i8EeCcz5R93MB8
bSPLm/CFm0uFBFNfgmfU/d1dcph34wUJbXAQ9sVdc4bimGJ/WrMUW3Wj3+ja6fyBWMymR79fX8JL
5XN6Vk7Jm44ngjXfZLemncrMxcDgkiOY31oKwI9mhNcrA0geTzLNmU7SkC8I205mGUdzd0ROuE73
iMDmTTs+FAiFSAG/DeOroyDJMSNQMzTzkQZ5gwORaC7jI8AYBnnpR+bD7jnDNeOXix3gGw6E5NjC
QrLuYS6ODtDfOLvJwvIcAzwzs861BD5h9TlgygVMUXQG3SPqey8HnJsbABx8AYvCsUjdQq/rwcTQ
wdo0oNNV0eGtbSfQXYMbL4aiEVV+7my4mgAxDngKe2fRsLBt9eds2vXVtrxXWGtuGkbfz7TLanqZ
voPOXn+1uHWnFuIoMUwVg2KQ6zfpqkE6cCKfBCsqC0Qdt3Y/kd3rSFTdYAi0W8OR65TME6UdPS5g
JdIMLdrGDE2t3DvQsJjbRB7P3T+4XjWx0qL4xNGDZIAi7q/qVRJd/tv07peP/61eZTRGeSvS0Yiq
tkbg/Fu9oP2LRByLsZ6GCgHayfo7v63R8DGZJOoxTrM0E+UDVeZv9aryLyQQskSGDYF/xPAZf6de
xU/8a73683VjZdLXVBzUFH+sV9twEStZkFsk7ca5rRv5yPYIPyN87jE4IJ77MgkyYJrciJbXMbCg
xp4YZGeXkdOwm3S4tjNjIDx3Wi45lbUr5CLcJZVCIo3MMygQV0pxU5SPYSTeJG62ZSSqlviuue+A
1tBxJUjXI2b0ySDdKwG6YSHfmAspEgXE9oCTkGO5BS/GVK5adiaPdbV8N0zsEiZ3FRM8pGmhCVf4
GJE2QaIfEiu6MjCs6iatVVeWrmrwpbcK1+jjxBq/h8suMjCsYA6ogh8JoFOEHw1TxVxVnKl5zwbl
KHJ60W6SI0pELMucWPmu46dYgG8DaiXhRmwLkqyZW8oa1LXsJWCq2XKkzeuUc2GbbhBjh/pQZAoa
CEiQr5YcM4xkQjrkfkOb2NMuMpEs7RwPQhfvgoyKcJo4TVRqslM8YHqdaSEIx800B2C61T9Y0CvC
/joU90oO7JZ5mclube6RD8daeIsKMk46cRMJ0aGP51smYNhR87vY1PbaQIwFE7emJtnCOAxp9lZN
Z0a2ey1iJEdMNXVAMLy1iBFR0EtW/tmIs5sPxl0Xm7Av1f6HXO41pBfI29IXcWGPg3LPnXLAJjA+
oWH8s1te9L+WjnGGvpDF+F8dIcRsSjyL3yybunn39b//lyHDG/j14387QpjsmwQ4YHnUVp/N/yig
NFySikqnu0Y/mHz0748QQ8EAaakiCZoYJllH/OcIYW2gySDHaVN1vDl/5whRf27a/5jWSb4DZB7M
N3C/VPWXlldJ2qlL5Yr+MkCy+4G1zwnLH3q2zzaHqpV30GGqR1Sq97PdzM+tDI5QvNJmGBYMUVue
3iTJsda3L9NGk5ZYbI+sWCfGmIvHStLjxgTOLPgJfTJdrBx8fUDsmFl4FzxTsmtBIv5imF4jTnqI
1yQrXMcG1yOgOa+AK4u13paA1NIMXbTg1cSSQ74bPP9buteelS3tdk4eQuLtGGqXb9kFTOEaPb+p
PvCd0TogUd4kHiV+7KVk0ItIMu0Ipzk5uCuLRN4A0f3AQA0QW7zqDwyt+VzpfuNHAYWKvTzT0gIJ
p/72exZ9N4WVvI0EQMVQL59jQXC09oCaGM9Bn5xD1QZi+xwIdv5tvmrGzRzBHbl5tBWEQ18dtYVE
hHD1KtF/rqTcw0DXp0POrbYrfpdFx1t5gjtGVjsz30crtKfn2m+PZDYXFyt8HVkYRh/V4PWdQ09H
QPLCqvFZiDyNdFMPoKYOtjX2cU2GsM2sA4eiVLr4SiRQwFS4h6B3jXTx/ZrsvufgWMQWYQYWO00q
DRTL42d1UL+arTbR322MZ/Q66rUzQhf8WOFG7aHMFwS1vgKDlBJ9+egY0ytSZhvY699Bf8YUVbMd
ftW7dledizt0r9FW90SHl+1afkYiNz9gSppbmrPgJSAxzPrIFuo+p3uDEMn7w/jWtNcmuu9gUkfp
zuxd8pO0nh3JPmIVFdrZs1l4MSk4r1hzwRG08CTjw8g0hKB5bPrb7IPXGTyUUFvJtAq2lXLBhtUa
brdVlJ1S7hvjlp7i7/DxW349T2d00jU6ZLC+xKvP7905ZR/CwPBElz2yLXaWigGHuh0Pa74QyOZp
a7ytA4jpSB5QAE60/DG86metKmjEziHaFpj78TlgaFS5JilrqPFCm8BkiDrECSFkYVwRIFt41l5h
p1rXmfVXmwcPCZSm8TtT70XtTWIbRc1aTbQR0RPFH7YsCYJbqNhqCymVVAzRq2ZSLBovlM7aRjxU
ex3B/G3OnNzcm8Q+UnqaBLw1mqejWfHpImBD6ieNb8pB/9Boq1Lg4nZ5332nF+EVw/GN6wTc0nd2
q+8V1kmieBfi40qI97gQNN0G10InbmN4jkqSKjEwL4769tQpyOIfmAmjMdM3HWuSAy8YDk/IEWF3
rykBrMq13esAOsPoUmngWmUy8shtjHvPgPTZe+EH8y7pooGCG48anfGmGO2nOIGB5Na8lAde857+
/Qgm3PtiSFtuS1fwrOxumF603oXDY0/XWXyvRtRtCBVO91KwLeKnf3BxrJPEzM1jiRoXCv/8q5vN
RBH2q8jszx//282GdR4ujq4RfsENsnIkf6uO1+SN9XdkOADoJv9wszEwxoNKLLaqsm3/w82mwZbk
t1df0Mqe/BsaM4bVvxbHPz9v7k9UZhpB3PxJv/fadKpalo0ITBtvgYM+ZofkDN59epSTenBzmUNk
1Ji6ZYxXZ5Op2eQ2inTMs+RTFxiwafpOCyo/Q1xfTDqCluIu1QFtJ/rihDV2DWHE3JW/GdIsneI0
3Na5cc7TGUuftRyrCEnr2KJ2amRWg33gEJ2Dcj9kmVtgy1DgfWTJBj3YY8NuohyVrxEM2VwjX5mF
T2Hm6O39OlYAUBKpE+NdAA1Prnqqu4JGlwrMp4ZS1fXzruMhTxkJLGm6KxiI8b3adWy360hxk7Ri
pdrbcZjsuJ+ZRXLXG8N+GNmbEc9ERgKGuUQlo2yys6sOciMTv1QMo8PnkJWvs7V68Ah0js6zwo6l
x7ItfY8EpyYgKwf5ZAjtlnn6izhbj8OCuyYdbexPdmrq10QmgbouIHEEjMBLb1mgWhZv2Obh5BhE
Si9uEdx6vXqBkgPXLTxMQnCOo6dBmC5TX13rfDqInHM5I5M2UTYyhn9R7rb16j+JltxlNmE1/fMc
Nl+9XH+OAZYcwNwVIm27aKMX2Xhv5PkpYv9oQfixLcHAudAHIoMLUqj6BIJ1Ay0M4dAobsR+ee3Z
rBW9Bs1S8FJmaKfMlM8CKB1b4xtpiNVeGEYyKK3wfcrqp14ocPpF+wGLO9mCZ4QO/hztRIrpHntw
15JRKYmOgE2mhXPET1l/4JOBzT/nXFWLvjO0wummT7OfgQAIO10hVmEyJZ/abJN0hJBHpDVh3KqT
kldBuzKSf0TbIMq9j5+JMbO40dcaCGj6nH7SkL5oy0OSsyDTmdqbZxFo0dipdC+62zS4eLre7bQX
g2ztmJ1D0XqhEsL3hZoDDrtSKeM6RfKq6G0s2k9AcepSPJnEdrMdvq+yvdR2xCxYtTuWgq9UvUFw
1fhecifV+nCplOxQQCwq2+bcI2ZPu4L9d3XfS+DyeJdKLbg7kxUpuKDLMMeHyoQdE7x3Ynwxw2+B
1Xag37WUOgBf/RBXnDFWnqI/V1H6LfTxpoyzYxvjqqTMNFiTIFKWM2cAwAOQZxNTjRXroFWvdrqE
Y2iw2OpbNWR7xfKFPH1ou8ANILMSolUxglqQ8c29gr0kBs/Tac1D2c+HkfdoFTF3HZd3odous/Wk
CWsmM+8OARe2qWUEjuWsV9ps+Uc3TqsxUpLWZgUlCsFzf3W90CX9l/ynXz/+39eL/i86JomZjgbz
Rfsjr4BYKLaIOqs/fCIoqH5/vyCbggCn0838X+HzfzonDe6SxN1i8d8AmPk79wu31a/3yx9f+Dp0
+v390tZakCFY6dmv6OxW6vf2Cc0EruOx3DtANCnzrIf0udyuwdSpTfCLvfJcWGUwD7Y/LJsIeujh
NZKFzNGMd52wleKSa4x8ISeu/+/0Dw7tE9OLJ+AD5rkz/aXdV6iQqk13tDA1Y5jGJP9F/uQDsSkU
ispVwzhp8wc+d6/tvt1TnTF7Zn0OCMWviMUmyQWM+vpno3dyT/yLy44ouhIv8toeopN57rfGrtiA
zwTEHrkrwD7xZQ506myaOIA529nFOIAqwxY83ZWJ0rhDC/AdQc/J3FFhRLGNY3Z/xxQvagMp0imm
ZySgKdpgmy/MVakAXtrFdIFwek1eUWsvjNWJhoqxOf7cQyXY89FV1HsiFfT3/E5SaA8JgQWdKa0H
mT8cm6+BABW9c+QQfhaGtOGZ+4Av8kuOdVvel8u26hzQOsKWypFFHromrAqk62oIEi5go407cJN8
yiBoOvQ9DdROzTX3K3sLoenr/MZl7eF8aXKvKk8jHeCGwD7RHU+zcW7KHVPuYdhALtg8fw+2f/38
BMdyBYXu7IZDfooukTfZNHR+dwBSFt3TeJZvnOXlW+KVxI4HD2wzid7tG4bo/CN/F3eBB4+ZhHlo
zZjhOcWO4j1j6wSC5TazP0BUpvuBCFmOaC5l5nfbxxYaMN511FxXUGKuifXSI735KJyk4gt+WszZ
HpF5EHEOegvtDGqvLHsq75utP2xQ2NnkMbnaW/6y+ERGefkLNhE48Jv0iGJn2tj+6nLycAm+Y/nI
nInfsh6PvDK20077OWExPpYvMAheunjzJJcXw8cGtMkjTlPW0Vv3NW13ln5wA5vki02C1ss4hGxs
KWXOaJ6OieAKN/0lBNf3ENgSkjCu/Ov0VL3z5faSM85Ue42FqEhCeqeBJxkg2/z4coIXpgfIaUVI
FyQV8PS5SMo8Uorn+oY3meudNKuakei65t79yAkMJOlKf2l8dVuAsM+Zp3ffceI19PgyVB6ClY5W
4qOPQllu0l6III23EyAltgJo6EYbyU4PT1slxXczPVZvSLjyz/FB93Bmb6NbcRJIZAXOhomh/OiJ
LEJThYDAVl7Nu/hCyuq2vRCKcazu8qv5ErysbTFvMZ/VRm8/rYluvcsEz1HZ97Ms2YckL5FafWZ0
cJFvpRv57ZZK4wznbCtg2/H5pE0Qgz4pYK/TwLff43MFY9qi7/e10daZdd53d0QKJyRLmT7qvOkH
yhcGLgf1qIr0eWHdoSwwu3OV+Hq+y5XLP7ldgpKjS8hK2COoiKX/6j6TFFHiP/jjIPBPH/9bu4Sk
hnEfbkiJYZ+23lr/0y6RkSpZlgr4ZuUP/E4JrPxLkSXqZVTC9DGr8eZ3k0CuP5WrjEUCHyz/LYzo
avT59ULT+czp5Zg4SsY6ePzjhdYZuOQKDbKKlpsbZxF/DHLzoMYU5ixEqXjCYdcI7b2uv8gxasHw
JEBrFijwZYSbXyOb4R/rJTeH7amOd23lLHnjSdWCM6/xsirzQ5CRWv02BwcpcQ35HOCsN2NvTXuO
VT+9acFj9KrpXz3FfPM1Ld4D+s9j/9Q9x7Vt7vTko5TvO8sJMEEg6Zp9UNEoVFWWsPx0t4omSovY
pWMVOLoG1t3W1Es9biThQJ8X7of7ND2YDzsOAS/fNM915vJXobiS7BbSncJC+jSwWMzIE3szhbM2
+OQPnKqc0NYz4eAsINbEr114CLfje7ObMIoPflPRT6FaMLE7wj3L3MrBKWeDlMZ54hikFglf4zNJ
LKQZqf7ghOfBwYYeuDyji0Iiqsy86Gm3MONMnNLvhMeREWhDjJLQI8tlvHMdz/U+u34MDx+KRf5V
SSLW6elJ2oWt3RD/+LbzfkaZjbpdfRWIDm/DbjyTfDbpDdIkylTb+loNIqf6oxXf0ZFKr3HkSUDR
IN64InUBKk6D9XgQPsA7QgoSnWAQMFk5MFZ6Nh/jJ3poOeIOjh7QV3ayPQEx9nJj094wPDntU3Ws
fWQz0b3gdkei2knWtvM7c3bZ8Ggv2DnpvdhDrRlcBUpwT/osn1p+NEdGZKCpZVu/he/jPng0H5cL
4YVEvxWf0bHdMwrttwvZQOhAEE9AbyHKyx1QH/SOQK/wRESuDqYO/S0CAgepdZ07xPAxh0Kngjw0
jdGNaLw3fkjLtSXyDGciYilcsRu+lucUhaczXJbd8hG+LTaDX35kHxJDOwHd74YAABRd4TZ4LR8/
vxlYkg02HRgdOxJqFBwZD4L9kbuoxfyREDeFwiZiiIs03aXrnGu7QdJDUBaUo1N4M68yZAGmDunm
jn/f9/6H7Pbn9i4hbuIIi4Oy0LIvHw+EhNmXfKscx7PqjmedvsOxWoeF0DbwG+KgQAbNR60/K9mt
gSPAXQGR7/o2yHZjUDFAj0VGvoZABnhdka8tuxk2BDZ502liR6hdkWQiMpElF9X0QM1T76Q1x91R
EjT0fg+HhxRntMZvyioct9m1qV+wHBI+j+QW9VdJvSjqpQ1DGw1QN/oEyb3H8q4Uzhm4IRrehDAH
YhRW1e8WQMnw1Dp+lO4L/jjq1uhJJluoP9Wfyps8HMTGhTwI8lBClR1f7vLNHfMQwEgmsU+vy/kq
fkk38z7INla6n40ta7lDd4NTupN5uxYOhY4GnB6mVDM8Rs6nHLoVyr0NYggnQ/k1pHvjyaJak/xR
JjPnXvwkwfExPIq7/GXYJ8/ztfWs07RRbYW0Coq6wDM2ykn4DrYLj4jo693Jqj06YfZsymYtA5ya
bz8EWxRDzcmsT03jpdZX+dkkuxCFg0tY34VU6UMoPamhqxPlQbJSdx2CAw+DEwqe8UiYHNqVO9AR
+hdgQi8mZS3yrLvmQEafm+5EDzki8rBd4y5+TkgkityDRWiWQP6cupN3a3VJ+tkTW1DyjWonc4Jd
1G5mYZdEniitsXNCcVaDN1Qm82ca26KALdrOywtO5C0jCumWjBiT3EHe1sGP9DQ8E79K9Kp5zF/m
L+mts/MXpbWZJzVA8Dfjq3kUnuaL/iC9We9gskT8ETan4zI7hjuRdSmwjraNlkABGwceZJgf/Knq
BRIWFThrgkd+LzyJxBHy0ilgpCdj0GA+EmJmbgkQnzYdbfwzSp1RwoZF9mxasHC4gAfBadkGDohq
9lAj+5j52PRoARE/zKbN7uAyP5DSqrON2vuaL7xJ/oJjmT2VRWBXeWHQnTpaSqFWIw5UD4jgNpLL
NLykMMWyKCAugjzhdG7zgyKbv9TLyKij36BvmfZweY9NTPIlQXKho6hnKPB0SINgB9ORuUyo8Ooo
FTF7U5RlUDy8kWSsKyEO4QtLjS07aZvUsM4VTuGOzuFevPDgfc4X9Ev5y/qMOXDU9AfxHo/cTTjJ
LxBI3nnoH+Xd+j1Xd7F/7Q7NNjwpZ+UuPLEuV3fRh0IYuG288YWLNgLfMOQl0f/h7ryW48aybftF
qIA3r3DpM5n0yRcERQPvPb7+DqivTnWX4vSJeq3oriqJUpJpgL33WmvOMRMHtgA6vZ3lxU/xPrgZ
9yOjqB+CU4fbnq1cIaQv3Jcbkz/hW3V4NmyYe6gZOQoWtkrUAdfSmnV4o6FzgEd25JndQlqjX/mX
fot8WaC20W8YZLZAZkgY693kXdqXBMkSEMzl27oUBS6mckdwmu0aRinfmKxVh3BD2XFYzjGWCu6K
7XQt4p1BZI1bu4TY+I037b8paO11GCFu2wKRFxNsm3wPfsG2S244JZAeHTJ5q3kf86f8ED2rF/Nh
avxI2pQly5Z20o+wiwhEx0BhiQw1bHIboKAVd+lRvcwf+TF6Tx9nv3leP5OYT8S84C1ifvFdvPfM
NB9xCJBouwLPGfZ5EjnHn8AMNsHFuPIj1kprvTjaYL8EXvVdQqaTNjtKwfu7l5ebd97vg9SfHBy4
1tsQ3EXDEyYg6QdDvtKRDtTk9g/6V27+RF68pW0GChvaweNzrTxIqNcEP7Yu1ilpnOJwDHfpcfX5
AGwhwTPYS9ci3wx7uli23tvCG4d7IGtEvOlIi/gsFqc8Tnv9QQTVBuvgGO/Q/+0YnfjK9enh/HQr
7GNmbz4m1sg1t1dBO3gkW+eYs//teHX5kaHMCVWbFx+HfXgEph696MfaDXct5aZtnF5IbNbJRDOc
mLSKEPXSuB/JjMbsyq7duy/Kda3c1qvjTrUbTz+2R7w0wqY4t7v8TthHB9Nv9u2aQbgGH16Kk8jt
R3X1VT01T8WEzjB9iPaCS0oz8xx3PAiID1OXlHjFUzyT7xXjtnUAHgre4k8oDd/PT80eVVv+UfLC
yX0T3fE4u+1xdI3NrXom9c8lu8hdPNOHluWwW+6Dg8lWUvtp6A6kISZeSsqhSEDcgZQ/P7Anb3RH
l0p03kKRsBmFz/bn57Wmq+N+XvvD56H7SI6Dz3mT1opEnp5dvSq4dU9EFq3y8Hg5RTtUid/9TCKL
LW7Gvf7W+fqp89dv2DjZ3lnTKbuNrLsxZ4nZaUJPrBwOXfOW5oRncRX6ZnK10HkeVOag4bZ9GLfK
TrgrvoRb4UT207l311svyl3sGdG7fpH92U/eg5N2mV7TZ7W9r9N9duR7bjp/JpvFHR118uZq/XdQ
+/pbcsRf0TFHwxDtYrOYfV316ZvQOJfG00P3pL9IGHnSw2ek0F1+0s9ZeB+jOE7eFm5IaaPx4lRv
9jkwufrDetUEjzkXHZcjU7vF0W1gPM7iYQvmY+xO76Ybe5AUaUjZ5XNkf39nX6Q1WjtSoiCOEcFN
WUzHHp9a8YQKl06GNdrjD8am2ohe+pwyInAsNimmwyxbUXcAzQE+QH5ROyYAAaLHAX8bUr+M06lI
YUAvKBNjfyaNxBzR5yDeJz5W5I1GQrxv1fdlgZvhIH7Wuy1hYLlFTg+Soad+cZcQ+fCGtkBwRg47
0tKfVCCcHSdstNJon5cIytGFXZ54sC6ONhmafTSIZegsnAIbM9hC6cQHuJF5IUJ7qSTU/aCGk+o0
BPefn4aF3Hx0/sHVN8o5UdEZHcqI2vB1/Lfqm78r/XVY+fvjf3WT6SRjEKGol+GRw/v7s/qmmwwV
wgRMQGDeT4vsn1I+WVdWoiCFPi7etbn9ZzcZ2R85I5iFQQhRmf+dbrKkwhj8CxFjfeFoj8jkMwyG
lv9ZfEdyJEU9pfMKwsBOR02KUcqac4qt0riGEqo6jTxitgiZjlNj/YgF9BulzKy/Qw9NPgKk2CY4
AUezI7PDfYsEXU2y6xjn+0Ea8DeQr1nH+1Jk4QkwIhS5/m6pLJIW+emoTIE+ky6MhLYHEtpxPybD
KQrzLUxPS2FQJwig27yAlmWC5KQwh68+ws4ojyy2nLK64VlL02PZzCWkhRzfVzdspTSyJ06/Zcsp
Q5U3I36XQoog0mVOQWkUBqxY7WQ3euXqYeV2EgPHeZtq9aZaLJ8BoemK0QDnAdFaUeN+B0gO3Dp8
ztX7Arxdxk2XqCcSC+0cf10vPFrUKYrW+CsjO8nZsXUdHBAr8mRtrO4+66gS++bBoEZNlebaCOlV
zZ5ypMwagyA5GTbIGr2WPKYsp7KMtea9l4ISsw5IEkNexTK9PHm9TLWlnNSo/gxTygViEgKn0agX
U5K1gok1K9CerKU/qdp8QaVpN0iP4BuzOYmbUhEuU13iEe1eChkYOuVgkHBCEA/KgIUzzpxq7F7q
QuAsy6vFr3wKIgwO0WFpKLXmwAsj9HuL2T7iePDNKrb+0asGfTrG/Ux8GO6Y/4d7n5v1t1Xjt8f/
6tlhtkc5If7EgtIQ+9WwQ/gAscxA9wccDmjAnwMo9Q9mVeoaCYS3nyfDH/1aMtQ/+BriX2J//n8k
0N8QOKjmb241c33WqJlp1rFyqLyofx9AKWqoGE1ed4BMllNVhMhrzH4jUmY2ZZH4gWJABcxJyxr9
eebYra1Na6V5UVDVRk1ROVUyI6/lbGtwfVtLElIbGrdYICel1Ewax1XotPraPQrFp0WszxCb70Di
INZtwTb2n/I0bMuJ8C+doq9P8n1SWofetBx4gU7SnhrqiMn4rOTFMcSrMtwlPZV3PfmmTOiucdFy
wu6bVzUdWJYAkVnVTtTJEMip86qx93VxY47gD8009qouuFZxcuzz3kO0iBWGFlRPglvVtBvNAjDS
kM9pFm65dPTE24d2qO/FNUuxV/LDSi22oA/PJ5Mp2Shv8QSQ1kehosR7WGdvknwm3SA3roq12D/N
uOI2MRkTyR39p85LoThPCLl6dThKKK1SLX1NQw6t6JvJYfFQGdimmODYJRgFZz44uGoTRDd9YuCF
sTvtT5Oi4YUfPkws4tB4yP/BfSOVlR3W7ym58HW4T5DWtUvHKb9+DnoROwmvWhfj0xiTPaOy8otx
Y88DAzuT8UbxEmTosNJnvVPdycjdmvAFPcZAh8SrE9ZwYLfPql0MRUwpzPtBwAUymZGP3dJyJyX/
mMfkYkTyWc8pI7IYSCkYFYUTuFx4iTRu54jTuvidG+JOr/NNRUks6JJnohsQWmJq7id6lH0PpDK5
lvVHnZzklIOdvhlmyS2ZT4Vytgvn5dQklGF1eAKg8Izb9nPuRT+gH9cN0k5I4zuksJ9kz51GrqZW
YCoxIXABlvtcZelDkj7IanhRlSp3pOFdyJPSmWikdJaIC513MlPvGusmNp8xcQrJjPxO9IaGdEAO
uQ0xiXSiX9Qa9wRRji39rxaQm976wawFbqlGvtqMn4YQjZvUJOYBkXZTEZNnfrf1hJdm2copzm46
PcaAbGAKb7FOzMJUlJ9RJeNnR8ZqgL4RCoEE1xa9hKbTo2WgJOjhk1jS00G+rtfJuWj6zhaNYCOI
oF+a+Nw15NPpxfeA0WOWtumEz1Dpz52iP1OZWK9C1j/2qw1UrBK3MZf3SdoOeec2HWBQUdiHdNe6
JuDEEC9PtQ47Z5kL5lhgrgIgvVLff6Wi9jBV8DjiRsWnOYKjs65xmB5nvUJqhPFLS1Cul3QJSTrd
J9EjsRDPON65i7UvgbOy0KnbZqJbShJRbX0w+MaMhTy+kJ1K0e9jSYcJzwF/rL5WKNCEfb6ZE4dv
g8d820j0NNLytTXuq8J8qOpz3sh31cwBexw8obe8AocCHTxZA32j5BdFJxMs0fFJichWJz9nc7MF
Rf8oahN+hvKgzul1ZBicifpdqsh+GAp70ii0pD5MZLaqdNRDg56lLsKFDbeZYuFzJ+2nhRyEmql6
0ZmtBjR3wHpw0CF24twTE9YKB22BWaCTKtwZW6nAwcNAzZgea1Bbo1D90AiIkSJMqfoN6IUXhkwb
1JzSl1J+RQWP3aYvBr9AaFbgjkxmw86m0JexN+WLZJOge9L1wms0WngFkfWyvsvhncsD020BVWet
vSdytW+I9qiRpxWYeBtElhymxNBgiE6/NsULlYBkwtffhOVBnGRv0sVtIJqPxKxAVYJ3hRmxXuhP
NrSox/EhMqcntREP87L40axd2m5Ew9J609B/JSXVdyZ5WS9fxqjdh3B16xrp8rzy8tfFqMDALB/G
+D2I8eZhtxOjBYJ7eGrzZt/RaRJWhbNoQjKiTJRJBuktVgGwGEliHoaApCujZ/GwoMPoh5VEs6Ya
3sVaqXjzTAOqH7xeB1VBB3vCj1nlH33ZoPU9QkiAEPXcaKieDILZuzur+uh6PMxngWS5DPmcFqSX
IpROYZndlZG6DRJYJ3KzISAAjoB+biXsiOJyyMP0U9ZeK0NzDTXeTWDXQhbsDLOHzqy5iRg2DMzs
KTs7OSJYptsPGW2p6FvnWgjLJ6UziaTQYb83h7KE8zFUN+Ilz0qnXVlkNv/gio2RoSEhtFqzmSwk
nf+1YlMx6/91Xvrb43+dvSgEdYwTho4jg3PY/1Rs6h+WhozHWo0aP0OhqBL/rNhwQom/ajJUpn8e
v/BlMXslIhIlO7T3vxdgTu1H8fefJdvPV74qkTB5UUP+ZV4aqlNVShY7InJ4R8KG+ONtnczV/PN2
8hWX+Zu2JemuJ1Dni8INgWX9ZqnbNHowxy0Gh/wa4IuEAojpmTjGBL8DylF19GhdoOvLGMqHUGAc
AqYMPMfDnWTsSeVdw6dDvIa+GO5IdELwiQFIJDW3t8ldpcSrrxFdOcHBKSBhpGLloxyk0YT11Yv8
4I6wXlIyfB4IVWP08FZKr/m0XSO8Mb63D3N6biy/lF7naKuCIAvxaNnJq0Q79665ZJdwTwfk1DI5
dcAm+z5YgsjRbDXi0IctgzEsz0yJb3gTtE1n+fq8RxQf7kGnd3cmlAHrpYZC0COPITLZNul6Hdg2
eOvqbP1RU7Ol/5R+dx/8hEVyox0B3pfBj4ColKPbMxysbVQZ87k2OT3195gz8HlE9k5RLnzlCyKV
to9Y0QGFB/eg6vya6ZTJJDTym7scDhsnMcZSgZfJ9onYF4xSZFJEMFbDDU4U5QM90on2jmNs+ffV
/0EPD3nWhc2K/8L22fit/Yj4r3MNZjjFTTDfu8/6rAkH6QW8PsMUr9A3Ih9lYWcP7FPFA5MXOrDP
QC4As5+jHRuEdpCfzHcRO0nvyc/Gq/QavrOCDa+6R1xvluGDcEzH2HXKkZOUS9wffEIUzfo31ecp
+szPo8e2rSE+A6OwMOhiHIU2hBNwsAt2dLGeglti7KLp0IvItCRovPV7gga13E3qV4d1NF74WHJv
FD2miYwzH3PB7pgdpB5OFcwhB2lD31w5MYvi0MlSCZ3bhgBz6eyvO3sAQoNuxCULES+7DcBROYLx
Xw0u6Eoql8Ohmnr9U8f0YIf1ne1icphVsI3QqkeT9YpNhaGEEvkdSKnN3HidzSXjBoqrfzbrAWK+
cgka+iXUHxr9MhzQjpnpAYJMpG278U5QZAdvvv1VS1xDonQw5vtR+MbdMx2E+4rmenLO6dB/Z3ug
gE9aSadx1jfdvdrCjnHDwqlvOn2E7SoLpifMv55oNor8VXp2zmYI2R38KnEyppfYS2qgBKHqWm8/
G+8PzPNqX8p3zL3oQ+K281SmIcJ78qPYYSSkouqZN/u8boYTDJuwr7yAtNS/JOtNnVufCoNbQ03v
muwxQZI9tXRSQpLXb3EMgeGTBGzjRRGczB1HD4wj/AfaJWAP4SNEDpGJR/RNTJqLB611oDRo03P8
xrb/kvmFi8e+cOv7KTuipN4rujddcGJgZ0JTa5Vo9PYNiuvokG+EZxF8PnFpHxqRlwUJLAAwNsQU
YKXBjJWSTDb6qe7s9EecjeZGgB8pkBf0pIGL+vnXmQEm9EcMv0yQ4trS4LbVFSKUaXgkAiWUowKH
TbTvPnNGWjQTc6ZkUxqedG2wlUseefLhm3qTuaFX6bTXV6sPy7xT5mOKRBHFtejcGfcseDpsZw8D
zv1G4nojtZ4FjtG9cBYcfrekp0zbS8wkONn+4I3n4xPosIPXqDwmXhudpv7jh/EsZV8Qo/uPmCM3
3ldkL6c2czSQYZsY2ynTcMj1xq4W/AQXmuCHO1VisWGJ88bwPsu9eKDjtt3odrEVyRn9CHdMTGBF
oWHkxuZ20ESIlz+acHXLQQ9ZdK/kuK4zEVO9GO6UeT7fpOKcB5tePxV7TsHc9enLJBDZAVrjkOtv
BbpGqzwuiUeXGOwVMuYC8gmHVhI2vmgVzcSXb1vdU3Dcx37QHOL4YgTfkoFI0oGsnRavdbUdnoxo
OyN365hvcDyywwtB1C9oAM7yPbauTbdJtta+PybP5qXxzAdpj9F1U5yKr+KpevYYhjFUIoVzZtXn
9j8Pm/EB5liu76wv6BrWDZpDLeG1eCEDF+RApu41xJDVBXCDpvnee8Mkvdio4Rm0RlMdyOwd8u3y
mm31S3IvH5ExFtf6Nj5az+ahvkhPhMV3mlu9jWyMe15KepOYGYDpZB0UHjFVjcSP3EF9TV90Lz+A
WUB3QxS2HSCzqbfttt42vvbY75eLusmOiEvOtOjt7DTb+pn8p7N6zl+yp/4wH2DzndhtvVXAhwHx
yuV4xcfgZ554NF+zs+4L++x+3oU36dn6gogxfHXqasnil11tDxtahocot8eH9oGP+6lg+sF6h5nj
R/ImdjZC8lP/wrD/UWI4zdnbsjPJPS1PC0hetFYuVrKS9sMr8nOGVqZL15FF1/0JpOA0jPhScQn/
BvNNUaReAyZd1qsa3iGtsvbySkC3ZZMy5gSBN8tcnbWsqf2cLfQDpUNfb8eLfij2zdO4TThLBzQD
kjso5PNr+CP8kR944zxClTaWa9wZtwDf14kpS8BknCxoZE9cLoLDPIxfWzdm8czkk+k6Hxjn71Xq
2UO14X0gJ1aJvrLNp7CV33SuzA1b10QkF1vUUS92eDowMDsq3YP79ePR+KmmB1mYxeUau9uDgnhM
4X/1tt8KdyJkDF4GxgfgzuciQsaAqP9BfpGnZ/GFgVN6p+CvrvmdcEjmTQ9ZCH0n/2+gv0FTxMJh
oMCmE5tKcM8+pvaioYnWeidtqa0x86G67ZkvR9doH7FDs+cZiQJH55B9JeNuhoTBUMeB4tC8FaDv
mHBf+YQar/QjTGpf+FpoZ0FmVs9CuGd4NFb71crDhB2hdXqmc5S9yYdsT1/GpyR1NGmHDpOQxkcl
3mABHBjbbWraUbANbS26I0omvpAUsJ34LWEk0QeXzGe5FWKXrZRoXHu4Cbo3tmCMfflcHjC+iRjE
T+UBITgPFP0t3yti/a/QYHws+jHqTwg6VRRl1DyrflslZrRzD8zIBnR9n3r/vNrSC9Zpn7crfQm8
688wSocCM4eSpJz/yaUNibMMoxT8bVQ4qyDyf8egSQp1x19Lm98e/6u0kfHF0T+GCGsQMShTwPzq
LNMzlmUsDTpKUTq7/1Ha6DKuOcBkyFP/Far7q7Os/KFRfa30i1+uur/RWZbE1fT9n6bw9YnLPD1w
GiZS0f/sLPfGskxqs/aPVGTCyEK3ZJ3DHOmL+64u6Tga1UYOa9gnFgKQ5msoB5ThZfKC77M3w5cl
g3EkJGjHqp/8wQZI8Vy9lAYx8XX6bo5d6vRh7dTQsGnwQnxJNBdD/L0WSMj/8xsjFpqwAT02df42
NDRMaoK5Di3nQv8IcKEniNK5Rl+nR8PJtISdpJHuMt8vIuk2cosSxkCAuHR0vML2ky7G06BGi29I
BiQimuFbLVcFtihUFFYlbacKGFrhlUl5IJ1+OyTBBgrtdckPgsV634zbYShhS2c0UQovRB4XpYUv
ttoLsl4y7YDchtZhTNgBEz1wUjHFPszp36xRKL00k3muaxOx6+A1ZKYDVltY2kSn6XYAxPe1zqiu
5hXHHOQwTixVhJh/fp9iBXWG0h4DZV6hql1hxdvEwiHIUWFS0ke9Cu744ntGlwnvReInYar9k3sR
VP7QVUQU07AEVfW/e5HW7Jm/3LC/P/7X9FgC3ECdT59jzYr5N+k2RiJu/LUD8C+B9p+tCPUPnUwZ
k9gbCUurBuzl3yZBKsiHlXKIsBtP0t9KsQEd89f79efzZlUgIV2TWCX+er9KmYWjrgdxSSxY7M5Y
JK1Ke+ZoDsbcoclyLcR2I6VvoVLewD5eK/hxai2cpUAgtmS8qf2ljltoTeiyYM2FHGDM6TbMLxMp
osTw+EmAqDZ8aITXXiXxrCA8DEMQcBG56TZFmu2F5bk14A2ittOCkwUzb+gdMOl+LELFQ55HdE1A
LZrPGxVdnwR2uJuKjULgqBLF+8WsHaNG8UHn2MViu1U4Xja0ISKeTqtWh9msnkQ9uVjKcNSrhtwy
kvAGV9dTb1BJasAvvpgxy0o7OL3M1EIH/kB9YYrNd9Zji4ngo8zWQOQI1Wir1YM7D7MLpeuzxdkf
mcyxNVU+xE1NXzJwZyV+KBCJJCsOEgPi0IQkpaanmkSBNCR/mbifIQ2/yLazx+kWDzNN72y7hj8E
fCkSSfPUMOK0mH4jAGvxOqGZ73qi5BTyUWLGBE19VSAPz2+ruwhcHc6m0YpcaX4Qy2PTXjV9X/VM
mWZfmAzX0quDGD+Ba7hlCc0SkzZJM5g4ZYzhomoEAgzAfyQjOBlS/BGbNCmriVH4vNDBwVXEd0lh
KyshDZmOtLEmZaZd7GupsNOlPYggHWoBlQpt92s76thcrRdZzy3yB4oDMzuVIz5JHjiNYQ9DEtRZ
zcLupusN0EEz9Rpaz3FLvqCI1ndGoQU2p2/OeVHtzJBwGJUg7YRT19wxVANNKZo4fsvAV+dhk8nS
g9qkj0n2pWrUiyrAuDiPn7IsotVUoKAVcAw02kfFR86R+cmcz7MW71Ma8pPuq2FPRpLTV80RuBoD
sgpdrFaiPkbkw4Rm7vOTvLQPJLq6gzpsma27IXAxOuu7XuB9AFEhSW/EDbhtLHtayloffMkYo8cJ
MkKRdF9izbwgrXcTo2JH4aytVNOp7KoPARBbQA6oPfYoV0H6+4K5UwWV7y60QGbJWZdGxQaI6jVW
u8/z5rrU0d0aFqcL40s5YqJAzKDnyb00Yr6OuUyLqbw2yPNDoiBzFIuArG0TKVHLpRabnHmFSwk6
kPAX7rfe7qC9EfpjEdmtKPWlTxoiij8DFf1gTZjBqDpMqOT0paFJaFHPEOTYoelmopS2j0ADwW8w
1Sr6jaYfJBx0RcQtp7BnL+rb1LXPC1zsCAxESaMyKEJwhKMfYQFJ5FPQs1sK56YLXuED4IWQUW0H
n0Wfs9N1sB8awU3q5QTB/UTvfNNR31tY4GqraIiFLc4E5V4H7ccwkIE0fdfQuBV07Jpxp8vVbgaF
Y0sLHZuBUz4/FL/5YEhPvanNFOGRh5kGJ/ZkS3i/mJMfWuGl1XNPn/Jjq41exdi4fzQhOofDe6wy
rtLonUJcB+xctBT5OtejtVGjS9YKHOlx24dy4TJ/JDfxO5x/dBPduc4j/HXOlk0LHy6n6hdI8ZOH
zcQAuis30oIwskeJmfyzd15a6xY740/frfhfj8ps0r9NAdgM//L4XzuvbPzEAYvEKPBdfx2TLQ66
gJMQS6k/XVP/vu2q6irnwpYMSmJ9zK9TMvoL+BecuNnGTY04hr8j2WKb/n3X5Tmvx3E4TrDgmHz8
u/6CQa8xlrOAJ1bQ98VS+FpK91g7L4g+u3zye3PY9ga2IKXGIkxfGqsP89PUTzVll5ucT4uRwaBs
+pUoPc85fFRwkUpkuiNRZy0ATkPIPBzn5zLSXDgMUatvoh50vIS4WhK3VhAcAojrUVv7mmjuYosJ
Nb2O3nR7kWVdDIZ9IRuwVDSRYpnCVF2fRf0ddcFGBeRYRAD7pS7aBnVw6SP0D1r/GTfy5Gt68ygX
1bth6oTy1EwMYuZ0ysJokYOGsxg0KCzaWZDjO/Tp+uSSGO4mXb/pFc2rrHcjnvwQtid5RQPhA+VA
XopcP1ZLepRoPOZ5RaIY6LNSu7ZVsZVrfTt1FdhNK4K3CsBH6x7MtNwUa7Z1HUPM6MfPecLhW6lb
LfhUM5BlQ/nZdIpbQAZXA/lxlulHy9olFE0/EutTsFg7i9lulEAx7o2LYACU0oN7Te9RnSkoRei0
KWsW0HNPUazz3hEvJMvU0HFT3PpqIvGlDJ5E6bvt6vUoABXXDJ41uAp9TlOiRCiNbbssDORYhNKi
PF6DyEsDnj7C//lQh6WnmdUh7yO3NtG2j5/1TAMgxEsd60S0vA6t4ORDCxgZb0cBGQ/axZzHl8Ra
t0qTv4rp2fiYsutCJ0NPI05JCzlvRPfNynaYaOmQTZNhYQXj7iC2iRjmK+wXiY5oIBF3hFzaAqI3
MdtYI/OTmKz4xGdivSQN6+dxQlYX9TKfIQbR4bCYsiOW39XEmWK4EUJrzyLuCwtAWJt5Ov3UHtZ0
8bJoOHUAgbbKWdO/+ybzmuVFTSxcBICteRGyRVhTScg7QiKoTWqCR66qsdIwq7HmnaybtGppUeGt
6Vuqv0C1EwtfN31iNWmfpvaHAakvz4RrzZ2iR28JGPdlqO6bRN6riJHC8KHSxqsQ4J6XuntzEtCd
8xuryQ/5olz0Ltin7GIyvSirrXyLTMCSMKKwab+KUL/0wa3Q0qcwVi+DCMma8QNJS0sh78ep/uis
ByHTfY2e9ZpUNNQHEhIE7TGWaydgBmQuZDvlN6n5kAZtnxZwt5eS+rKVvGWdp4vtVaQpFuoS8EXc
OyMWxrTtt0Ux4QkPrDtLHPYVfOAGw/9gMFGwqruAtzwrVbSQZfGd5hZ39WL3XfuqjtqjlZkeRZ+f
4qpPlEcdGoVBZsnSXdK+uQp69tjj3WsT5NxpvNPpniqhfFAtJoCxfBAKnpiOL3JmzIiHQul1NAs4
1BjHyZXT5qHfSBBPy/4SRMFpICFqQlZd1w+qkN2pKheseELoiKmLoEPhGb6kmRxHAzhW0zNaq+lx
3w+ktYUlnca63U0aURlhzPwO7DWnSFk2jrnymFVMXIZ506mQdVEzyCEWbxkgN2MG5GDnACE3UFzG
kkma7OPFcoXQ2Ckw5SxWEyPkwgGPrn63dNrSPtunk3brJBmoL4pyNFEsZlWzOMNocEp/ijPmWtwz
rdpvSIwiLcJLmD1V9Veqfcz50wCFUchV1CezLU04PnUE2M2Yvc2kxqvLvUyTAfNaVQpciRJTiIn4
T6+VnjIRgXe/2slBr1qlL3X9QeagVTfVhzp+ktVyM1klLNLALIaGcgdIvaj0rTTh6InKM2KKfzJs
kXMCtaoJIoqtmPH+f2usAWSUf6vTf3v8r9MCRT2jeh0V9Vph6/+jGdD/4Bql5P7JacTnvKop/9QM
QIcCNcIJcW0f/PuRQflD0pALiIgQUDfAtPo7RwZU5r8dGXjiwElkfpJG2f2XQt3slXqJCx3QhHwX
EgO7yF99c49NOKvsktpreLwE+UtMAMeh3OAn9UABFUfJTdwvRlt39/f1G9Txg/aYR46oXqvmBgTI
FiKGtXfpeJlyR3wen7vgCTkMErSY7lvVAXV1pm5nzA9N5BayLe8RSM1vK9r/sfj0iYRhIO5o/sr1
mFwfiacD/AfoskqgYLetBiowEt1dyPCl8dpm29r2DVpWaLEnxr/5xoD53F80mu81yrV1UjntKMDH
DdZVDvRapW00egrxZFsf1Weo4lzy+3eijdCSi+Vt6jB7fIx4hg03EjiDeCwzhemgRW9Mh6/P8JDW
r0Clp2Szjf3g6RikdnAeFKIAHnFFcfPjwyrpHnjIiY4B8YN8uYFqIZ0lNlySTk7MrkB5x/zKHr6l
b7wd7XEBiqGhHIBUZStT7bWpaGutjbQo8kmexJCo4HEOPUhRLCArv3IjIgGcZWJYJGa+NNWb5+AB
zxTkJOaDC4Of8hgzPQ8cQKt4VyvElEh0QZRUdn/70PC4hTs4XlGyw+CVHotvXJDmR4tfqCV9cSW6
R6RIsLNi7uv41PmKi3ot0OD/5zesvsoAc4bCB21dVx1HpsZKZxE73O1GtGnarr10G9yg78U5uKR3
U+vX3aPRPDMEHfmIgH2D+QvxMrFDqC8P7/hxnNX/pj9UDN+Z3RrwPcjws2EpujJyL5t5+LXaG+/t
Z3eOttm9WSJ13FRn8jOZBXIs3JeSrVR3GZcA5tjwDlRZgre+91LVuYnWhsSlBdVC9qoKBweUTC9v
BsLQVcMjEtKu6dYYSE20+nEd93DFW6dyuVCbjcm2CqjspgNTG0P+lMe3YHmihpMUrzyskF57wBjA
zMWnk1Q46j1DrN1Ddd4KLoMvp9gJn8jvNr3Xbhmk7yQMfnQETilDIu8Bo1l9BBvCZAanqMfbfe42
lKgOy/qrtDkbu9gH3shscXCx458S53ZrAIxImK0WL/c1J/TFzQPtFdu8FxkuSp+IbHxS5W22PKfi
pkK34ptO6NY87FrhYXsNz6n3Boz+4TL56X1uu8xYcKlV/LO3dphE3QfG6HbkkC2y5RvD+8BG62k3
YfedAQdxQSkc4ZE7tXcav5uduO9t4y6B/sFf5qmZ53af7YD9gPh5njfDKxifz8/Q+bY4yW3kzeJy
EHda23xuTyQpAFOPTgf0kdDUiQ185h07kIzBKxad8kU/TZjFosdVcaPvy/1b+l5thG1znN/79l69
CvUu75+K17i4a5t7JXPyH7FpDyfOhYhobAPTyTrbS50nYtYOaCiOifMt2u+j+7TOcQ+C/Ur8hLAb
PoSLfkIlmb7IxbY/GHfxw3yI9rE/fZHd0bxrnuj2YE+IS3Lmj1vptztsLsx6b4PjEOhBmBBvFoki
jnDgrrSfZRasF9l4sJIPLaW7jg6qSJAve//gaRZU47VYxgYFIIuxzn/bdEVd+d1a9dvj/7XpGn8o
qmzQy9aBcSmYEdjV/lWm8yfMslRKhzXjV1nb5n/uuT9Fg+vmrtHFWROCf5XpQNJFSVPZbeGuo6v7
W5D0Fev1l2HWz9dNPYH0Tyfg+C97blMX+iSIDciQ58FvAPoD23pa8+QwRnINNSfIS9t8cX3/dLJe
ze/o8/9xdx7LjVxpt32XO76pSG8Gd5IGQMIDBAmSkwzaRHqHtE//r5SiuqWq6P5Dd6joCnWrSbBI
AjjnM3uvLX5LC8M+vAogsoQDYvvqyTxZB+lZOKS+cTDxIdjjKbmmS+a8+8d4aRxgfTjpLn7N4We5
wkKNVyYgLeQIqfOJi3l1NSr7exSZLNscktaH6CE/VdeIkAEy2KeF6OCaXzZv2nO/n3xpG7hBT0gQ
wJ4F5HHFfkZai57lwre3Q/bgntB+caewIFtdwvOEzd6LH4PO/sTdiSWWUYNNk+2FK+WDHFpbO+64
QtCJ8YjJHcj+gY8F+Ut0kP/xFocwe3PxOIE1AD9EYLD5uJgWk9uBNyGrEFpT/oBenlbSzNzxzaU0
Cf3iBA8LZ7fg2J63tH1/sI+o3ewlY7F5igirovMDwCXZPr0oBOmCyrOTt3Cvn9KtudN3oMt8gdSe
ZgUbZoGuAyv/d2/flmgzNsQDI09EgoP2SXSIEDolbyIzWEIE61W3GBanBstvcoa5RpFUPYEOA1AC
9AS8Sf2sPCiX20e/XJwJFRrOeIQrL/UxV66Yz+7P0xWfMpFqdxJ2CEtiDr88n7+Oqf1hRoAPWhgH
IaKo7Pl4X9vyA8mEh8ZCsnatvyPf2kX+72IgaZlszcrPv/Pv21OwUh+U0+B8fQi7mUf1RKv0raZO
u0iqnfgxUR6g74nmC7JgSuJOEv/ovAJkSOwqYC3r1c21rrPg0P7ovP11+B5GfpEenPsX5gAu6rhF
5o+Ljgrn2i/iJwYFC0zjCHKc7XKZOR/HqzrL6w4lw/lxwd+VP0mO5sDIP/eushRARJ7Wb6vTKeHC
deSLsiNyZlc8R9vhdF/jltgQSIzJX9nDFzgbe/2oHk2/3pRX7SzelrMn9zHYU2Bgso13ZNSu8BBx
+yU8c6FLweNQv9g4diEC8x+GxvxLv8J2gbQEFhX6nNI1wPrGziZA+kBfX10VmMnIQRbr03eAzTl0
qTX5uqP9yKVR2/SXLkQqf/imiabm/J5txITfzFbj2Uy/NDxw1UcmRgQLeKAG+FcskfbWtF/268dH
aHrcgPKqfp01GG9QtHmSqfDgW6CGDT1eYgvBswf7a0nuPbyCaEtFnWce/6Qe0mc1DQqRcpeQzYQd
yI+Mdb6MSEaeiV2kWAL1Q10LNWhcu6cV4qGC8svcYMLmcMGybrekHS31c7siJiDwjCMW9g2SE0/d
rGu+MfIsyQ4SNv1900tOYNjULvVjsggeGTovIh/eGRwB0V5F7j/47sK2CzyLu0IhMZ5e7b/dXTCM
rZ8bxl8f/8fdBYPfhKLPRcPFgbjC+pcS43eR+XxV4oVieQtg69+Xl/qbhAxANmRZmplZcy/54/Li
Q+yCIQ5jQ/z7InNzvpz+qsSYf3AwyayZCQMQ54by4+0c5WHz//6P9H+rSc8mrrUad13jG1391GRH
EYCRlecIs4HRRh24EyvTZpTTNAlkGd2WctWhorS6dTSirQgKkous0hVqsrPoXyy6AEPwjFR2b5jr
2GQMW+ZNhypIdonAGkQckd8NcJtKY+byu3XvToT7ZhIloTxt7wEy01nk3Q4+7hcns0yMxZRpmtad
KiFcTqRvDcQhRQaXrBpObqlRSlcgFU3iAki1kdSAAPPWibLkUUpndS6NE+u4lCA8E/Fb2K9r63QP
3m8dwXRBjvUqd2/ZY1aJp1TlFKsxuSjDa8fKLM0eo6Fwtbx7twSGWSzB7IzmqEjFR/H+lCSyq3Xo
h5MZDXQR+sTF1uvqZu7MJNzayIjPIFKY9q8lCSCq15hWDDCGpdgvDCZyCOksq/FwjpDUWWzHCYzF
SA9Q49DWDxFzwSA739ptJIDNEIBdiLjk1HJft5hFgiMoWVvomYqSSlmbpRtgicvHLcGvrjA0fgM1
xmA6radHE8exbnKQztyuPnmJLcPLZrFdv7eabjMaY0VWd+YYYWj3pOLJwcoyg0XVdpQUyiaoxHPT
Pc8zR37vK918He/WPibPzdKPAlK1eiJH4SaTBy7wxBKPcEPch6DZlHAhRiyDAyK8QmhvTqHPw4X6
kKdwW3CSiVGyvTXHXBMvOjoTg59UIlI0ixmamcZDyYxYQZOiBnTKsB9viM9iVNkpHu8gSV9MIn7j
6s4zHDr/6BNs1nmByaUQRqrFOfOftWQmZppfT7CfH//jBKN4hgJIcKbIOaGL/6q+td/gGZjUz8zB
iDZR/1x+q7+Jsqz8eMi8CvvXCYZNBrez/P+3JUM19usJxlebzUE6/ENebX89weSwrga94wRLw3o9
6v1xaHe32gKUDZ5qHFfB8C71C1XDRhuqS4DU3712Iw87uiM/07YmYM9awlHLkKxR+kVDeINZFO/3
uDzUuu6xlwM7k6xqVXA67S1ieVxyvNzmYyVBptXnjtBRuUbFFlkEJpMAEXA+OkY9rMQxybxb6FWZ
vAkI4QFxuzfSZhvnrwI1mkw2ST9AHyv2aaXDrs7dsj6YifiQGJo/pvhi+rz1G8z6WcwmLc1kZQEc
fGWNAnERhoyUv1RI/CAC8sa7NEjiSxWZH3HTulVKrq22NIPaD6XyrUuesokt3B1aWrfv4uixhPhK
QsxGwGyZNKxr7r10VcXkaioYBnTxNR3ifd2pXmKJr5UiLLvO+Bo0JmpDy4zMFADlhaY6OlolUNgb
gkyYe7xrIs2LRPyF4x0u6FA1r4pkbK1Gf2a9sOcvv6QJtgyzrZ2k3gY9poZiltxbSG2xwWuuYNb0
L/U3EURW/VWG42NR5BddQz/LYKefmK7r8qcos2cBuNIWjOXaybqo6leGg7eXzVnUy4pouI8rbQp9
Eft5bDznI1nMLNLNEDKcCg1p6peW6SYss/QAPgzIHlKCzQH8IqjIkZWoUu0KAyqgkl+UEU1vG5/7
SLpM1bfAWd3lypNZG0thnPZFA3GvbR81+a1qRTh6YrnL5cyW+hZiS4ser46ok5HwWgBvYtg4qFtq
iAx4NX0lb88EBiwTBdJLbyxZOts5O4sm66+obxa1QjwxCHVGjD4R08Qmxu9WTOh87o0kW5k3FEx4
dhPxU5/gVt2h4ZA3n04FLLDyecSaXliEc2tKyuoYzbJpTMVzbrZU8gYeWAzFegITiRB21VyY7OoG
hFKmLCPVWqXBm6ULbpmi2of9rsfyWUazO3Sl10ftspGus/c3CWqQHShPogK+RZTtiYwugpYcdjZx
8Gxu3atoRP/owQhyAfARkgH8VP5fZL5IbH+R+cKc+enxfxzN7BxAw+BgJMzCUCV5RsX+MRjRf1NE
jZEJkxERVSG+xH8Xl2h5zXn0QYSGpqEg5EE/iks+JHJ5cKb9+NDfkPn+riX+a3H5+zfO8Aa+Oqou
kb/pz8XlUMUh3/ccS8wuE/iIhcKFeoQsRXEpQSDO1kVCFI1HIipYlLr2+YxYx5rmpsPHYC5aVDcI
nRwY3xxQpBorCH7kUw+JomVfDENxMe7LlxxSVbwvooRMSCRzBEe4quFOC4XqA6hnqz1bs9d8P+Vb
tEiMGLd5cpaoxPSDhM9rkL0KPhWqiH0c2I24wkFojIt5fWIZaP5hyhq7vF+QP1wHC7HCkWzY8jF+
l6yVAv26sQMG0OTiGpub4BSPZNhmg3v77BO/RcBEewlYWlzUms9S3Zj2fbVQslPpT9vsJCIOsIuz
smBrLRUrqh9MTqXkVKJXmG52bmySfTmgvxLYdLw/e/wHm55kqMRLQnhiDCNWZAx07wlg5XDFXgBs
J25A/qaQEWVDmq4X1Ec5IgBjl21MthPKVVplDhrLpHWNxHkXniC/wd9S/EJaSCd4DyLodaYJH8aZ
utgWFbtQHziiQcQXCxN1A5mazVIWzognzWEtAR/PcYU+lS+icG53GIikYyO9auZ6Up5yrDcwWmun
zJ+bL5Y3PLk8GgRRhc0IdKZg+HEv2XSw9d1my4RHsr19q4yS2cpYQWtnrzoIxnX8wOqDP4jC2fOg
8MofiKRg5V6Wbo17oXBMt1oq+NLim52a9vTOAcsnh4k7QKZNHOQvlrnglyjm50x3eUG1y85YFyzu
2R4XI590z1xdYEoSJnvmW7Lh6cl7gviUWr4jeFC/efpM4O13SvYsxh9w+2Zy2z4anOmKeS3yXp9P
DLXBtk0mzzEGy+cyvsiIR8LPQviK8c8lHWOM/Kx3rJ93IpP/fqugJewdmI7qCySJnIAoBA4y3vDF
iPuzXYDhKVSXX3+yVAG17YNjSNqx4LQvsD2X9/Erb78n5s8TfDXlEcYp/EWruorN4RbujOYcJsuw
XDYNVzw5xw3LsW8DbBJAd6VmkzBeI+5EoC66vd0irhXjAkXmK+WBZ60lbr7gubrAt4JQdwvDrcWY
MFZPBRs2kIbTg/ZdXICqKzE+EccLwJ/Piowiew2eG77ztvQLFh4lWxi+rlmc8rXHJWTDb183OOGU
XX8cD2N9GPtlGHuBuOjitcEC6sZOZ0jdsXLtGKysqHtl86nrX2yi3qJpQ+3m3drYYqnmNFydWbZQ
5dvW0gnqWOvUcpkDNhL1E0NNzLmEoxJQhUeS3/sqXzcy6tLDSECYygTV4NMQNS2pC51O2nVp7win
CDk9FF7ZhTJPB8y+i8vyG3Cb8n2LHETF1c3l1HgezVUJFhnqJsxHclgSP15VJW86Z9NWD4ayT+FH
5GA7nWT4jM3tbR2mFyY7cbIxCHB4CaYEPBPp7IXLxW+ISKiWnDzJJ0fRxRBXRbgp5WV2tbY0u2xp
XsbNyfIToDFMp0qQVtHwYei8yVzULDd1P2Ea65OT0V10xa/kRzVwlI4IGCcWVhIJcniPGpzO2Kfe
74/JA7yWmXY5XsnLTe4brdimupPvsgMcPlYxDP++KHZgPdvFS/ZCsbZMidxZZbw9gOGLdrToVxxs
7wOOIje6mmzh9oEjuN+YqfjTR4xdAVPvTIJ5ziVIUuUV9VOf0XeXgxtKCKRU6KeS8MDWrZ9eohBp
KHnOnDpG/Nrw2rHQeFQqnmfwVyxg1Vq2bxzsCgsZBGdRg0JFRg/XXdTCN8sVydKYs5p1MvJtkwe8
YuJMTIM5nHEmSYorn7qZX3R5Ekn3fu/IeJu9FR4cQvDRZrtVFrFwQKCks5eyMGng28ZqsVQpfMlg
M06asr/HLpcACYRBsBz9tHDyrx5jL7v0k6Yxp2/VQxm3znR31XNhYYi1GfELh0bflPel1HnljpTi
jvx2uBV5/hZZl1zwGyb3oXUh+TnGeVhThEn+iEOSL/h4MkR25OIHWT/hNa195ZBezAW4sA5lLrFA
dXeyULF3kIW/KuzKkcvwRmDwQnaFUEAKn9qVycagROAFY3tLV2SkL0q76lT3DteZGI7prSSeKPvU
mn80mh94H7JOGUeWpejK/9JDK+qvPfTPj//RQ8sm63pqIAJw0YfONdcPoSnSD5p2A8MVn0KQ2r8L
td/lpPPYEDULqg79Tz00U0AFfQdfSif7c6b2/41CDeTWrz30n7/xn/1YUailklXMiTBRtx2FHtWU
Rd4sOe3SswhkZlQHH/m9q5jnMVyFOkG6w1kZBTe9sTKRhSdVfLkp8PDMifcIyihpOHRWcExHaRsm
Ml0ue5tK9u89EgwYYPoZztoqIchJvbdvWkLokqBNC0EDMRHd1A+W8vSgoJGMO2TMCq911i9AvexV
QsPCo5GNqEC0aFl36UIyh5PZmYGrjQEW5Ryhy1R6IhDebmb3IjWf6PWa20qp8Vpnh1hnuw5Zt0c5
IjWJo/KWEwPpgrIHvSyA6Eo81MaL1dPpWgp3ZETyJueOcFHH62RdJVPxhvvlrjV+G5o+JRJNIEFb
cvgkqHhr9QHJn+G19f2rSKkMosTt79miTr+qkgHpuNeIFNC058gYNrVEwMywgWxdq+9S9tlSw8qz
1K17LRif9vfSSwINxsRWK2o77LNFCCdmaNsXiIDpGMGb0NemXK56mOgdJluqmTB5tzhyjPvgdQY1
4ID8L5L5USn9yidFubtN3K2r9H5U2uskd+s6Lo8QSJfiSFvXmxrmeMTyncqwM+6qc6qGp74+BcFF
gK9htekyQ8znmBm3UkvKZcEiLPaU4KoSX9xh+kQvSqzJMrKgcItU8IWILq6+WGzEbjAesAQuVVJH
o4ZoR8oLS2C4goRurEmtnzxMeSNE7VOJRqe2CHePUigc4rlIe/QsDU37tA+oxCRReFQZyqoIZ2ry
aaKYzJ++9jKxpnwfdqI+nDpddWTSiiYOx6oFbg2ysp7wyVCbDqq4EjXo7ErjhzKcNeivutDBegC2
HufMD0L42vdtcKdZv2GeUYvkAy/hwsihRmjTKSh1PPPm0kwkO4mbi0LdH0V1+0+eQc77E3n2xsmI
53+3df7nGaSoY6H72R73y+P/OD+N39j7I2f74Vn9swJARer219CTP0kAtLk9/oHj+Uuji90OCizB
gXMayt84PKHG/nx4zj/1nI+iKiYDUW0+XP+0QpG6SJAmZUQF/UBulEpD139bwe5+o4ty45qqeZn6
4wx/adGe0YEsNbskMfJk4HOSKXZZmaNN86P96MjrYaEv9dEZHRB3Lo9h29x4QrAGJ5OyQ7CJRlaX
EXk9835/pL+1wW48Aw1d3jcwubTn+Dhnb+V+YTN3F9nCM8BET6DmG3GtvcQ7ZEwmZnzKvWKl2YP7
DH7R3vGnJ1jjdrwFfCvzPlyn3ESWxPSTvIjBJddnbZ4wHXjhXl7j+RJRP+Vb9UTOhfJs2K+DGyxf
i72ykNzBp5NckKvHYxFjedKHikRq/slQ+WKoWdTbwjY+ijfRmxkj7Z5kDd6pnkzn1Oae9bAbvVd0
dPYOKgdZAYfifPcviA584rDufgWdJ/Fydvd3X+rs/JgiQifq9wrFjZVHc5YrGz+dr69f6610MRBl
GEd5j/BN3JfuRj6vpGPx3gO/xsp2AEr0BjzA3ZknzUIyQJgkMHZGqwFhTVvpZTpoD1RTuj8lr0bN
nulJPSrnIj4KkEugRIAQkfmVvhhsnJE+H6SNmG/hlECNbQDk12h/bWxxeo/piFtkNVlAOxyZ4GcC
bFJHopvekDuIMJmOBclf8RW8aKjvT+2ue2e1BntI/JrrWqapNID4NNAlOgj+lkgAcyafppeknrYq
W14xJfdhHzmRAfrgQVPRpBjvJqAew+dWtnhB7UT7BZEErH8YGbUTSM7Axso8MiIkz+Rueq30LvnD
Nmv2abTSs4W8ofYEAk47sBs/5A+JaWblNJBkvi20EKndP3Ooy+mOH/eKrus5euienk6nm+04LH/Q
p5BwYseXeC3b8vOcXgWPyhZnuRx08O/KsOOXyR09AwXKrBa5HYEPssgHtQFr0EPowB6S3vzkkBdg
H8MlKys4ET03Q+HUX8MXMM5N/hUdWF8y09xB0fResJSctq1LPMc68RnwZ354mUMRyu95q9+75I+B
lTgoJ5A7z9arsWtZhOcGcRsQOlfhZRYs0go44Uu+qVEb2iZTkd5Wj/H+o4THCBqPXvJFtuz+o3HN
Z/OB/AEv/pbWSPtWOTSRxcSQ5lA64vvNK9iN+qwz7SeaJHtGeE1oag/9Wn5t1znZXjSQ2Tb6NFtn
WT41TBnQDpCwEq6w61Rb5k9LFKi9mwDzwvzJlt//0n1lVp68GY7kyXQmN+QJSED5229I/XzTJf3g
pCZ8VIVGR/aH5UDKb0t+bgAhtm14sbce7LfMfZkpTt1mHyNzI0/7nHs9nPzya7yGB2HZb61T5sdv
dF5wxfVD9SFf8N+stH20U4/CI7pQXkvhkijxHbradfuhIrJBcQcHJXIt3gBu/jgiVVg/Kk58Dh2U
wYg2jBfETIg2EMc6jw+BN6hIRYPDtoOnfOQUyzC32AiMR+qFZ+Aw1isg8+yTWFryMG4IGcNFu2oB
QS0Ev3ykuqKLIZYCeNEUML8i05Yk3l3ZrHmXE+GDboSOmc9HmIl2MHvARWqj3Dgki+xhDgaI+XVg
1SSYULjoZ1QU6zlFPPxH90LMoVko4vbGdgcI+L/tE7n2frnLoUX89PgfvRBXLsoFKMro8xH0/WiF
EETgVgdNgYSdYTGOt3+3QspvOhJ6xZgB6/Ot/ZerfA7vVKxZ7m6a9Fl/5zbnq/18m0PMYG5OKyZp
MI/nNOs/3+b1PWuFJjURsiXEcriltI3mpPWlnm9uijOeWtJusCqdQ5IppWfuVi7o2Vi3Ibclv0z2
sFW1RcGs6FmdnNsLyUvk+tLLvAnheyJ6xmbyi7WxGDiaV+8YrRwE5eKmrwcvuqbmk67tkJPq2ZKB
RDStQtCwTL5BiXNt+qb+iDTtYhlveb2SRUfujh2wrWv9Jb9nvO1SX/YYJA+aP19+Leo3EDfVpvuA
xbWQ7eIyutGioWi4OeGTiJEWFa26y96KJWvKY/1xw6P2iP4hmVwmP8o8bEZjtNLanppgAhPXOwyc
2snXd4RFvOLcL5jxKC3Sc0ezjZbKZHimv/AUBLK7YmVsqxXphnnvTwV+ZqTj2qd8jvadaUMg9O8T
VYK5lBAnzpljJHjJDt3lCj3y6KivAjMimpH1sxvZfr8TvRMn8KZ7RAowv135pcw5E4xdFpQ3hmt6
wZ7ywV59xlvMA3hyDAeKWcwzsiv9pznkVHmofkf7lf6rxG8elDNBmRjOVNund3HLxYEBC+lXczUG
b5Gx08w3xBmgLS17YX6zgfDjw/i6UJfqMljLTvuGyGQf7bWccogiboVubRl8CfiPPfZy/UYiccVy
aG+BsKt7BkK6Oz2rPog0STwGRjMDGPk1RqkL/f6GedAdtvL4mOkPLCHoLW7rhLAyQszUtfit7u64
5F9vGDcW+mMpLPrmGIiPWkK0WOJNh8DY3XReD7Ejon4mHgR015Iy4Wg6mg9DiEiI8o0l8kuRr+rm
UGnravSBLo/d3mBEiJYys6kLqX7kx3Dyc/Usm3sZjYYPx5Avcee5FpZVwP9sNsP9gKY1fuw3/dU6
hg+3rwYXJvkkxG/hysYOiGRNJfGjPKmKPz3XX4fd+6JdDvPvPltZC9l7vzmLu09Azfa1skmaE92D
tSF06ataDquRglra2PWmwWbN7wbXfHoKXqvvGI6b5tq8N+xiV+AxWS1tQo/sr7N9Hmz+T2ew/dBu
HqdNtaPNRESaEHWmsqfRKo8Vhuq1X6S+CtVaR1hIgSk7gr14fecpruwDwX83wlN9/wu8IV8V0SwA
vHR+DS7mELYFa3OH3LR3ybauDaXxYsdPcEXqR6qbdhUfYTy/HjIKMmsh2Zd4gfmjcfLFZf4M8vVW
1aNSrCBG283O8I7Zegq3Hdt+w2MUoDvT5nawUNmrbgvdDhcgNzZUW/MxC5eRvCpQCznGeQbwwTNG
w999yGuFWjde3K8MH64Z/IjPKmHqDSqmqpWHKfDFes9WqxcIdGseWHkot62SV4uU9VFK8nR8IFIl
0dyJ9HrUqTI9so8RNegvd/F8Hz/Sllcy5QubG3GAyp25AWND0Y7LtfmS7IBdnJOvc0cRS42bfJkv
wjnww1PNcHgtbYhQpO6tiQutoHbirHV4HJ9/vHDGweaEngWGr9sE4AYYE+PfWwdHtjDsuzzNQ1nl
SEuJ3DIKPzY8/OC2uOsFuxiWY/bG392tDD5H82S/XpH262dfWeIVA68NRKqO4iarbN3s4sOwIXzF
Fmxp8dGtAtIQQ4/QvEXqXuZnB5rAQVrBGWg2LHLuk0tthbEmg5hV4MIzy9FFpcRZv2YljyLZC3f1
yvBIYvo6B5ffxZ71/Wh/iQ22FsjWsfTIVs5mBbHJVJfh7bZV9gWJuSI9ys4hI5y8oJJCDDeDp50y
4qKsx/saBlLzIZ3iJ+MUv81JQrPjorrM2TZF5AEK8W6HOOE7vb+zMohep2v3PhZboNj7cINqCpnp
mYtlyfQsBxGGLcpjVD7vK8O17dtz/JZte7ahr9kRibxR2M2iuY5Jfoji5qiCqmAyw3MS3MZltgsO
SuHe3wFd5MjE9dpVMoLTABfMwFd8Gd9QHeJVoLYnIuYM/bFLNnHKFu82AoUVmfD7bUAwpwMnu75d
zatordRVewzMz0zg1Qlhkl8rithsK6NbJlyrk8KTNZ0y6SvDK5pYtta57CZjPClkmEFQfNVORWQ/
zEhrYrARv+rdCD6FeZcZaMdQ75dpVy2RzVr+3gLpobb7sFtE12qTwH29rfhxluoKT3Po84dTC/jb
l3aMOx8WW76eU3IEHyrdzUQWvf2Ohs4t+q/+RB90DfbRYob2oVxZhIuiXMf1q6Udgc+1BIO8p7uW
2noTWw7TqVQdnH0/boJnVbaNZpH3niasxhrQbsw7bJeMW5Fynwi3NCHlHvOoJtkYWqtwRLU0YG0P
3KazUfZM3+Jz+nYXjtN3/Wati8Y1vkXZbn3jUd8alQMW6EkqlprT0hhNztZ8ZyG1j/fWqb8/RLLh
/4MlcdSXlIxMZGZ1rmQymPnP4yhwDsov46hfHv+jhLVmoR1IFQ26EpIJisQf43xEcmjhqGShnCjY
RP9cw6KsQPkmUf/ySfOH/q27oNhEemxQybIcoLz9GxOp38XIP+su+MFZLADLMDSwUX+tYaeI8IMy
lms76M5ZenNi/HBZFWwHmU1vboED1js3qgDERGyLy/xQZDu1FtbGwLU4jRgg7r7OaFxgBKqP48Ii
CW5Me17th2ZEY2qwmlXzy90kzPbW+Hf9rRgejdQ4ZEhKC/nSUgqodeC2dftGsgj4F2mDxLBz5Khc
tgaQs/uxi1D73gYXvpqbd1dJ5HoW1W+mY7Uav2bjtujelEYCKjCaEnm+t3wxqOlGzotDoEYnSSi8
sEA2hZHdCI7yBMoftr7TR9z/MTF+UYRAAWl8HZNrUeYfKkcciZmjZX7ew5G2ULPQJlUJOv94G+XG
tYnwe9wTL6PHlqcYelIxYGQzWyis6cjlA+vpRvxFPs9YanVpGjSdPYqsUamZLFXFQRdSqs0xdU38
3UmzFTpQByoM5NBYGH25ufUFSGuY9dyLGuM5s1op+vAyFUgEi9lhWjaXLkMjAsjqBgdjHB4knrUO
Amfeh88peGjD8gDlLaewWw0grFHFhZG11oJ8188n+u1OmVnn60IoP0sJuPbIpSVC+O4lBjWRCpK7
eciJS5BVSpcI7CNcgzj3quQMokBgkERKm7hNq3KfpsQFEx883fN3FYaNER6GGG+FiZiDohcVeH97
79LvnNl7EyH1qnisJIL6FBj9geZKWLAKFmCSoj+b0Uudt54+iUexvH/0gK0LiQJmuLPjV7+H+FiP
EykvOcvu4h2oAm5MpT/fGzp7PVuhDHfDetgqYkqsJHeP0abkV8WI2U45zBMAmZFe1t4/+agTsZHj
PcNMYM7It/921InMxH856n55/B9Hnf4b5wf9MHj8WWCGIvTHUYfETLYsdMEcanwUBea/jzoVEr5s
zFYKeDiSavKgH0ed+puBM5+jicNJ12Q0w3/nqNP5Sj8ddXzjqqxogHoU/mv++J+G7xzQeWR2dNMI
SI+ZcbtUCbs9s6gbICUmozrzKMX1UTDgBN8i5RQhHwe4gV79PlQvTWl6Uv1YgKkOE9ZBEizp5v1u
KV8TcpkSLec06F6askSfavFJj8xFkILU6LIn6gw/AWzeEKTYiBWqpyERoHGVmzLQCY+QpxO5JBCg
ANPp+krr1UdtwM8mbBBuKXfudvQixuVWNuJmkInpBnTZX9NYWNQs9rOOubG5vxWA1WOitMnlmA5G
wrt8cPJcwSUY3Z6DXgPvvArkG0NvDOtB/jGE27s4rJvsqRyr7WQdB5jKeTVtJLjfgel3DTYys5B3
1oAxY2SQWsCWTKz6khXBC+c9jRL28wRfvAUTRySGYwBjG07ZU2vonlhHS82cvppCophDsFC0q1sf
osvTn4dS54QDulegUqtvN99MWz+u9WVACZSCVicPzrmll3vG/C5Bv1MR/F6D7jeIg8wraZWK3TNE
O54Z+b4cSjLJxfy7sFQSDOQXXcIgMhwHwVqNwe0Jco5b1QYMYmuT3x8rBF8Vk/m6ZkRbwwBWretQ
3t86C76RxvrxHr3qAFWCIXeK8rZFUdyMsRca34lMlshwZDXvaHWyMkmx1sjxafD9B8n5Bv9ZHO/7
e177PVgi2arWs0eiTCRfylVHSfMW5XiFjIac9/SziHv7H3wIIfMUdeQKugKrEmXCfzuEZnTWz4fQ
r4//4xBiMshnM95D72CwXlRYwf1Rb3HQ6PgMmCQaOjYrU+X9/2P9hwWBU0kzJOwLPET+i4lKBMPx
x7jwb67/pF9OoL9+1+ZP/gMjLPuh1ebr+5urf3gIs6+ecGlKJwWwdntgf5NgKXqQKVhk1lK4TtP7
ItvoOO8DFl6Krz/eJ6RSpwFVVX47Cnf0hn78yVzF13zJD68yyxUdmMfRuFifvAnwskdP6Tbdtut6
gWRyF7nNptr09iaxC++GEcGmnZAeiL4+asfqPTjH43rcpLvA0z1hcfNTX13ftwOWIXYHJ3kd7rtF
7DOWWN127P2UF+MTlVb+rDLnI0hMDLw7ziL3btndBwfrNk1mBwBTfac912SAWSR3I/5uGfewtGvu
T7l0lTBOfac+i32NvklmMiq8x80iWSL7WuEIW0uz4kquAyIfmCB2r81wKCN2BUs0SkZ1ilLbYnoX
sRia5vFZ+92C3r1IlwOlYJ/fl0W2b9ucYmuesr1bu9tHqtDOEUacE8c6EFT8ZRImqz4aCOuYat7F
LWkHfXqE/EdJt4x7sqEvpcqKkiJuJ12GTzl0rHepWjMouusH5MlfbFs6hgx04V83vKXX7sFY9efO
b85WAZJjicg0vl+ZZlINwjHd6eVjU6GQdNM099BCYovtqXfIdAapJu7GZ9rcQ/AAbhHqhX69eWzf
4H2XJ4VNn3gGCCYzOFgCWZpe2cbsCwQp2EE/pwaXtNeP+wGfqJKvjcn+UI2BaGbQBBgw2gqyv8WG
Z6pPmGwj5QH8SaNNvjK8d7vtfij3Nw0tjSQ+14WXTOn/cHcey42j6bZ9lzvHCXgzuBN40JOiREkT
hCgDQxKEI9zT34Xqm6fLnOgTNa2ujOrKlKik/fGZvddeFCAm2SvFqZtWG2hDYupm0wnbhQZwYmW8
3I/pZtDsEzlr45iHLcR+ppT5QiPThbDxDvfqtJ/3ZpWsMwN+pj1/fOLYGgwnWRGnRKoHaSt4m8GR
WEti+z6Vdw1NykJkY6mgkGav74w0/jFzmGXjM+2aH2Ng3tdQ6QxnWrBbrRlJq+7FMcRAvAnbkrRg
5BjlBWEz0+u0soJCZjSlXAmSMj24/1k/LNMCuzmeBPM8NqREEZ4nEfM52lLi0J23l4GSGLlJWHQH
7HEWs9squNVP/MeX8AXGAqUkfo2UeYJEQApiFBdn432pbi5n0k9gQcuHGZX2eKE8FlYqtHQ1SINW
Qz8X3U7Krjo9zunDldWtxlqrgWPl3BqHz1WKld86zjHT/RKHL1wRXkzC52yg86d5Hw2swrWGJdM6
Qr8WwmfS2LdNviuO3cp6vRx42MOq/1Bo/xFMvYre0oQDEwLyHIrtQPB4AhAaaSGROOTOgFF96Mi3
+Di41Uu5SoMmVCB5zHcwdpCF7sZz8kLyQ62693OquiNjHkcW1mkX5vFBF5HtBjzLuFPsryUFwdH9
WvQhhiVMhB8ppxvfOAJ+Iz3NcPsydabCYUY83JnKh8bxZSbIo6WFESQ0i5JNhLXBqOIlL4A33Osz
zz2pgolow5ZHm5mxQswish2bERCw3Rs26wb+aoSx6sZYpSsqGP0dHljR29kZfS1QPFSn+jNzbf1d
Za/L88eI6CldwZVbAkAIlj3KHQwGLJT7xUvrP2GLBpaL9odei72ksUPKmT5fHeKfISAKb2nyxEkZ
8ltxORE/ywvT3Z2u9CUO7jV3xG9WbbI2kRKTseISlxNcXpNXEdzLAG7mIxE/9Sz3BPUpfmzi2964
BKkHoHQt7aoliJht6zRYz6C7KP9kmZCuWSKoLPQ/hsUmEM/xf5jLqJr51zrhz7f/V52AIZF2BCQ2
vhM2iSjJftUJfGXujdAJ6RouRiqFf9cJ+BGRYPK34LP+/33Mr2YFUgghYOA36ZhmouffAnoC0v9z
s/LbA8erM4c6a4oy7x5/16xcTCWezEqCH7wh/k+8rafrgwAvMPZ+Lyl+Y70yfe00jGQEBg07IX2w
CVxqmFBi+pkiC7L6vs8t1PpS42TEx0j6xPl5CS7awy18krOsko+svibLiKEGRuJgxjaLzMFNojel
VyhggD8D5hUZJtpaPtfJqizRWaQQOV+xOOBhINgJJi7Sksah0z7MlA+WLG7nki3qKnf2RDd3EIj1
qfbpBSI8M+v7w71cinCQcLB5WhIUJ66wTDDUfqErI8f16wykLDjPJZHNXPdVS7WjHMxHVOKtYBGG
tiIxX1q0IONBNAe7aHe3pnQKtgYaQfEDKU5s4XSQGiw2uq+H5gw1JGGXsOelcoDhF4fJgAqhYZdv
heXHtOtgn5C5h/JkyfTau4aqn2QkB2n7CrtGS6nu36cvwJzy0ixe79t0CE1S4nUl1M+zJh68xOQ1
ycaaTSbiV5+iQWghIV++64fp64yrVULVenAvKdZoDvgS9JVUuShTiNeAIxE/tWJEPDPPtOVvpLIP
On2mVH2k18HNhDooicOF4PwsGleUnYAohDKMTQN+dvkjKn0gwXs95iskQgK1TurcUIcZpL8i2PFz
c4uKMn6W85BtrMlV94GgqDCihEotCyTr0GWBsOQpHCrXULzyfmxEZs2vXLGYx3GET29XSUGTFjKq
oxlLstO0ffTvCR5NpCWoa1mCVcTI8XjGgzZXg1Rw13F3EVZUouxyr/mmIRJS8mUutEWoARG7U0SO
AeRJitmTcEyfm2VCcCgzHq6WvF68dsl3hlwyxQj0JJYeN+VLRU4pYDdnYQiMNyTu+QwCyRonvPPW
TSgbg+4Rse0uu6NYnoTHURICS1/9o/ssWiyc0JZkcpz95zRq+qy/gJbQjP/p9v/dZykSAozZnP0v
Xfmv85M+i/xnOjBGNhyelvy7YY9CWuJ8uELP0MnI5pD872EPX5qPOkbR/J8+gw//xrBH/22Y8ydY
BXec8RW5IXgY5ynX789PxVRuWppSB7QTuT/ieydttJaMKNFJbqh6MLfh0ki8Y/6ULOS3zpbfZgpL
vWxDuEIoquKjHrE77GxMXWdsYmwBYb5Fn/mJsCtEUjtjE2XBIX4blrc1tCEW8s8chwTVrKm05+Xm
YJtv88KTM5iVZcRmLALD8wJ5t3Hb1DlB01/J24w/pLYOas96n+E9yh6SIF8e4Og07sNfQYfbHaz1
iXlUNKAcW+HgjpQ9gSKss6H1NPO2tFpTqea+MrHszbBRE0GYedOSeETkCrayPI5EcnEiOfKDrejj
+fF826f9DoE4bWjpNvxglO6Vl3kX7+r7x7Mhg76wRehMOcfJrXfMr/tBa71m028ktJQo5le3w+2Q
v43O8DniYaT+v0qbK0vLTAon2EY7qKvQkgQrQGmyNnyQp9UGG5OPJVMBR8PmjKcpBH+Ts9maMyIF
cmIvLr/g76oAGon2Zej0TqRlBXLQubXbiT0eIOvcNQ6ihFEf/4pjIKrpDlMXCK/N4Na3d2z3ibxI
m/29Px8VcVURNlUeFPM9z86X6ht0pEQc3/HOXv0Bn/YzQXNWU5z2INpJ7gKPzKXphrxwO524bygo
p9Baii8qbetto/lsUxPCy239Q1zf39n8LoxlVzG6d27sErzqu1pPZ8JkA9Ev7Ftkbo29vNXt07xy
5Z6DBkJ0xi63WJqrcRevpoM2YfZEKG6nZzaNOZlwEjFWvMQH87a6PI6zHu3FeG5NPIraORl3UsVm
OXMIyou4qhH08vBr5HeFSzuTrbT0aBB/dtRXAqflvV+A4owERLDkIGcuARtR5nzvBGcWQPA2Bfrs
XJzgO3MCrsPY3t7yFykILCJCmTWGcIe4VtV2wO/wQ6g8AtUVXvhb5da5VREXdVo4HS9RAgDArj7F
KGtBSs6GQ4/9JCtj6voF16PWSYWVsiZBx6y9Jlth8YPwrKz5CXyt+syFFRuo+6v0Pm6H/e1V5ee/
cv3BONm4tZc5uos/8Tf1hLQplppXODCdTl/modJITcvtJ/wL6ummRqEB6+hsDUF8sHZC1C8fZy6X
+TculMBsN8hcDs3J2FkRohnYhsoR+NfSWnAx96j7F+JSR2pLrUT2fCTxPeisJef6jmhQPAFzrIOn
O+pNciH8grBQKny3/EF6GljZEwvx3rfqTb9VAbrtFwXS1ou/WZVO7Swur9Jtk6JY6oe5xeQKNr1p
Xwndgy6H1zs85X0moqn5IAOsggBKJt6DyK9vQudyPhmle9sm3KOLB47YZcZIu5uJDD4QdIV7rtcz
ZzIgj0ylJrn5T22geFMFMeYSECPwfENBGVus6/ZW/YXfQ8+vkcDIIgMcaguhAMbzcmh2D2lzfxUq
nBm4vgZPZxeXvAxrdVlk4VD6yBb6bhM+uo2phOy18Qv2LL9Y9PONB/0UA5S/50tVWxA74UhIvRW/
2rCrBpkIVcFapVEdsXVHhXVr7QsS5YoCZiUpG02xU7m3jZQ3LSB6oBHths/lbH0b+dn6XrysCb+G
sMM89h7OPkERQsO20dYdQMU8kHIPeVU5LHIyl7wk2z6U7cQhcVZ2fGfebmkiVW71+CG2z3L/yWUB
sHwumqYEyQkP/390r0kzOPFP7gsUm3+6/b/bKmxopIkR1UXeFDub/153zyjkWchJ78TyZQ5E+jV+
Vf5LZeU+X/9Zv6OjpBf7d1tFxBB/IvID58LA+jtlAYyqv/ZV3HNcdFREKESN+ZH/vi6ALqLE0hUC
okajMqEo4xhjqodtwReeBCah2+LVWFHivt1OvPeIQjxj4ATbHkMulGYBIwKSm8lMiLkRCunYHw4E
iHFFHdXFmTgbBGKi14MD1AMYv14aPZx+gcqv/RQDYnoeBLG6Rgr/dNkv9iR7O9QoNX/8hfqOT7Dk
KxHNQw2qdcLpyzWYUzpk4PpT58xw9YMSacca1qu+FvfgQc4g3FBsXoNrYEQU6Ew8xoEPPbmH1hNX
weO37BTbLsY1FmnSDxfpnbqpgcA+nLX7ekUDJeQOv244mOyEw5oh5XYKGyTpTraAzG83AXMiZTn/
pxb264J03HHDemY2YeDKGIM8yo/ZYViB4/qSXPz9aNr3tcm1jkbHOjBgPrclLkDyJpws8SX8AC6g
FAgMQbyexdecB+ZsE8FBBycQtolFpWAuuhW/NX+S8Lpj8rtmiMqlG3M5yzU6vC/U/xH5xNElNHjW
DT9bijiKnTvQloNERsMxXmj+sJr/iYPyWKP7+inAQfLXb3OKIfWAh4N4W2wYske+tak7/bivr077
yogsT90HlvN+CToiLjZnll3O4EqQKGfDTeXNhy2+Y/drTwdj/6AS57R3sjwygNwLRFJg4w3nIbgv
vUk8l7Q86+q9JG/DZkkdWoI7pKhicfJ/XD9pc9yd1dn+nAOkvxAH5A/RnaH5dBx5LgiV7WE+LAG4
pxgSeI6Yn+2JsaXupEyCMwhucbeixNDtN1iDMQNH+06U6IJ5KbZfLs8Gw8yGaOTLYnbD9LkCmYj2
+rZXpAsvbD9COfy28jeZhC7yEj7O52o/14xePnbbO2EcaK0OLQmWrZ3sLyJujVyKEeUNdlM+SKJ1
gU4UwlIF2jmSw0yRDQ4XXwbvNDMSRyyNTzeJFanhXotANMIMJ7np3NJuz3d1lbm4d+mqpssXhIrc
DP+aoBVp9UNft6+xeokaJXkCVD0azyUjcDUURNd8bhHzrS2eUIoU0SHOV02fhcqHAyAxfVMR9IZX
iSGxbWam3aDRbtrgAVfxvtAOCRDSgFOCZ2Yn7pLOoxFX2SOYaex33c/Ylc5NETz95ua4cRK7PI/P
3efIUVHzCevcjsdwSBEEsqBlY0No2Om+zniES/gR+RMyuo6KZfTEijBmKtgZjIe0D4NruqEjD5T3
C0cPulIGKdaGTgNjZjisGdcqTqvR027jN2gdV0hS9LWLdjE+meEHq0ySH/zmjOYSFQsR4Xa/Ikg8
yVeEV9/BRj94SyXUEOmd3xsjee4xKStUQ7hr+yeyo40eqiawqoqxUnyqHlEX7xhwG8Qe7Ia1BWIt
8eStwBny8D+LvbnMKYcWrt750/4KKtmKslNyHE907j8MPy0OxR6meOZjpUgZl5/Es4e0ZW3tTE6u
FOuEiCbVh/kkYiAPKKza7+s+v+7kZUWEDBqjlVzh06jX5j28TmT9zgMVxgOU+W814CsiD1BTso0h
K1gcnIQa1HyNEQ5TEsQBM2d51f6MLECYCzxsSEeBeI9GNby+6Fvr4/FWubcVthAj0DBnHi4RNUeA
uocNcxsSyPKZfpBypRCo6iDefMpf+JSBtrhujB/ru4d5x8tL1jGAKoRJUNR5A/BZHBcZVpk0/yIH
OQ1AAO508AUVlNGsOovgPStfXEnr5gmTzSJ5snb5HhJniCu3PeRLc0m6Rcg46cT2em2G9aKP0hBX
EhVzAwRcJ/dYCRjV1J4BPp2kFNwvWGXgmlquRsdmpwEE7nyBLkv6HgIhuEWxb66UW8TbQN56wjOq
vgAhT/sh4yW8+VWENZYdkexnO+Wn/LgdRx4jy5iFsDctW/804bwaQf0xupWPizm8IMFRHZHoeEAd
IeEoUOy/sO2KXP6kuwioYaLtfCIuWBRBU2RlONrpsvJzYOTt+4Wvx94Kyc0UNF+PbfKavv+0z1b3
lGuOpDGdfy6glJgPglmYv8sRl9gYQ22NJXmRo21AyUnqF1kZN2dUfVN3Xx5IPoX3znhuypqdn4YE
8jjADcxkbVE+Nmq8UjCMr4vX6QlXArl4NrO5+tna4V0s1jWYCplX8r1A446KgUIZrG/pzFuU5iT1
jsZHZMmaQXljmzDCSXDFvc+RJNnbEis1wAM4jDy01utfhuPkKgyzXOuTXPpFDZx+3a+Ns7LsEXjX
q4q6l5QZDApmgHaLByc6r6Mnrdodvan1im8SygMA4iFeP36Y5y3ZiRi2udlnZ65HC5ZAfLqExNO0
XQudlx3YdvqCUsGwq0aVcBYf/vTF6rcnzZ1tq+aL1ZeuLVpJ41zeE6LAAZCdKFoktqVE0jwNb6nk
X9BTc4JyPGzbGZ/isE9hidWy0SHk+MhXmL/xZ1TM0CDKHlcESHu7Catl+qztQOOeq7P1VZ3YeM16
DGFexRAdzE6GJGlGfRDTifDueqgcDpM6mffSvJmxbyftqE92cnLFA7sNiL1W9Fjma/Ngbm7Q89yk
WbJb4ikgFIkfK0XdG4ihZbpOn5U3SCQiCcG9o3xpnAtqkO8mPOr+vIrF8+Eo0cOAR8IrFx/iTezB
55uDi1fVkvnj4X4WvqSdtEsQP7tqvFSilz2GfoDA5DKFvKn558I/I6jbfbG2IgMi8D+5MZhxsVT8
UCbm3JL/RZehSn9pDP5y+1+NAXsWGgIA6PK/Yk1+qWChUyBLRepKsW7CH/t3WwC5gshfcBc6GjBi
RX/XFsyCDUvFf4U3e85V+xuzQuSzf921/P5B/+bz+v2u5XETYyPGjG1KsT/SyUqP66chop8HEqY8
zO/JIMeiFM3gUVOS9sKFa8Ulm2DtkYwAEFUmYL27QGYQi6iFt56XRECYl23dm5EgdxhCZ1LS9aEv
J4Ur1w15QGe0rvLg2Nf1p2qStmq8EWIDrlblDdK5V5WwvzYRYWnsl0vnqlVLqRJ2eakvMqLWka+6
8nwGmsImlwDuGmSucGSLl3exU7d3i35Zehih0bYbyahOdy6AqYQLCmJ1wjGfkCFkTlGSQJScvLJ4
4R5o3Wd9udJwd1DCZwfwfXTnEHed9XNVS591mzzsnFquzaoMCmD9cblclsyGwybtoXQQqOqmhkje
JOYepCuDMaEqM3cXtdtKWIozgB/XuHFUkqqEl0Hh3DPINr1C2zEGd0iY2XB2JK5e9pFpcmmSXm9s
iwgzjohK9cqmXXWltiAojaCuKRi5cNzrnMypZmGM5r4rxHepO2Va8cpUeoM+OG315zvkhdLol7dE
snWNcSlOjWuphIJgKKTGTtuLwhRGJQTlUOCfUfOc9W6nP1mypxK1IoyULVW1UBrDf9xg4ly0ZtFJ
T1adndqx/raG+F3rFU8YXjuKrcul8ku2UEKPyiNhzpNI+sejaJGN3Y7/6ENF/Y0TiDmUFe78+fpP
S1xOgj9PG0hgmDmD/779ryWESTevwHpgQ2xq+nxc/RJ7ISo1RE4xXKJsd3XOjl/ThpmVwx+xu1B/
M4H+TlzPsTILTU1QEPNtpL81bfgfebPccV1WDNYv8Lm5e78fNtw1SdbzW0vgiHQ/d6NBzOltzoUL
e2WqgxopCqxRX8m1oxzLjtXC86dIlcG/SAMKCYmkusZuLPFpDvyCZrIfQXxp1avRag74WiwgPZOE
y49qdZAGB/TWkyzbNyCxGlGFbXJoGWOP05QEWmO5TRqT+ZAssqJ9kQY4NMldfs/1VTn8PFruk35Z
K/IUDfAVq+G6yat5mh6HxXD9vuvq5N1T5vJNcvHZUuYaY4U6ZiJ387o2/alkYmSL+sfoMcGV5a4R
tywp6cZQ+Jj05c2gvRmPbimUbZia6Vq9YyW63z8rKBddgb9pcmvd3JhNue/YvYLKZZ2667vhgDh/
O4mVo4hxIAndC59O5973Ps+I1Kz74ttSVtYFZI+Osu1BEXo5C7p5uEq63bOHgQ4dXPvmVDaSqxqy
K13YTKMZ0VIzzJUq0sGJdYq8gApMBl14B0/GWkKvX4bxkNfEuV1IjNbT59oyhghQr1eZ6vu1HBJe
n+GF12gpW6qvCgQcPhA2ARJu8luoCMKxv3c0VvWh0MrtvWE5c8vXJdGWurIeIAdCo9A7mVdNZeCZ
L5qZqNu5MngJAp0rDXeoXoW5dqr7hJGy2R4n3gTLujCOsYpNccBDfL9oLz0nJe/oIKvqs9g1QdxW
FIzzgne8IqWVK8dSaUuVWZwGouhWAl1/sA0h7Y+M8XVljliFv5p2WBgKzUimhrP8uacT1svqbNKo
5mPYa1aQdVSOsryw9ENnPRbY/F6FC1SRnHnEpWCOdWmeLh0tCiD4OJtXFPWqkC9HOnkif/3emD7p
HZwLJsOey6Xc3DmME5fA+6vVfI3Xg1iy8M9GLZL7cVVmvVMS16nP9Wp8R+k0MVbY6MIUPEo/E9ak
fsPnEQBwMCJjZWZ2cIa0m91rXxP7BEV4TTEcB3KmcImyniYydGW1KMNCM5b/5JOYiAACd0gY0HTr
f1kHSwhhOaq/izZrx+jr//4fQ0aM/+fb/yrvoPlwbhJfMAMAUMH8Ook1OLHsczmjMRcBKDN+dxIr
/8UuGD0ucxaw4Pzr93PfeUPM6Y06RxOpHP9OiUfC/V9KPO4494I7ASwAlO0fT2INetSl7JnYCspn
bcD38qoJoUA0uO8VkoYYXf5Run7I98+CXO37uuyXMks7mCrd1Hnyd2ZiNLXL2F3H+3wHtIYwVEep
vP4ZNr0/T81Qn30/LkgQWCMfZoNvH+jf1lL+Nj+w+qjYS7PwMtkxW5HocEA8F3UoZvAyW375tVVW
3dYwFy1uzGyy62N5FgUv/UruQfbOIpCFW9LRRUrHbFxvsYAzdGPD990QjzYdk9FRAOn7F2YtiZPZ
75X9aq5bNwdy6NwM1+JjZgb8W90b9iszUPzWC6CBoDKKKdRxNoYPCbUr8DKnHNnbERUf9P6c6IKZ
Rww95Pv3SFpoAdlyYhYv74IvQ4PWFm+dx5BwxVztBp5mI1ju9Twq9oppk+LGLzUjufqnSFxtNR0t
JrTZUnGr9NgiKGrXU4CZUWd3RnCMwYZvsO0d223yZDpnt0vDTWcd86g9AjY6Zdh2Y9I1l5f1vGkM
DASgqsfWcMCylvryG/CwVvyoz9k6bxxCv8H5AkrVMZdbtrpiGZnu6430oZL954iu44Sbz+KgUhFH
u533xsi0lqLn+vBMktxCXSHjb/1aBdsTwRfhqR/GZ6S1v+XBhHL2IpSE0Skod7D34nudnPtqcnof
bryTeMMp+b4EGFdzF/qn8xn77D4zDz/sBd57KLaz1gjLlGWQo5O8qf48/KFZT+/P6B+vFW5Ur2nX
C6yajbRprHctOJEzA2Wb3IsDI5kbKp3r/KuCosPGwEVBCSP0gdcV/I0oLOndCUUA16hp7j12FWNV
WJhXIMn0UclQOwKBJ/ROASTGtVrmohZZjE9afjYiy1qvESD4pnF1a/PlgZ3Fuj/r3Uuhkqf49M8+
OiGKoEIkakWX1f9YxGKplP9SxCIc/OPtfx2dHHNgTGbWI6ZO/v93R6dm6LPGBnuorPzWAP8qYlmZ
EXRG62vM5+pvPO3frcyQLtI483PZt6l/yzaFUfV/ODo1/hIKaWk+qP9EOUnyJpXvsjjLZfNVQ+Rn
kP1YsiNtYYx1vrXNMQiwtQLSoPmwUIYoA9/6+ACHSt153SVhMbO3KEsLor6IA/TMaa3mp2tkBpWN
oN1mLs6frIfEK10pMp8bkj9NSAW9B5pbYjXWulrj6QFBXdqy98xADyCMAexo1tjWUbm4W8Z0hUvi
MHK5jQ5wQwwgTFLlGaQN0pUGwjEPWDfYPchV0qJUGOLkqZXbWe+SPg0hRYg/381q0614x8dBAYVN
gUPs/DzO+gaXGHFQbNdwTETt60h4Jfg1CC0+0nSimGy23Asrfr5syqPoCRxYb9a5gjXo3oJs3S3S
J07c4PbdfDfrhHz0cIhmbWWCK3EChHmYKWVgLJzr1+MaspMg2IzScKaFlCvhKdvEnOQB90xYM1nD
Wg+lCGFzav/s53jHNgn6yTNSdJeIl52e7RTwXvLUYL+ssy3fpxhTwBeMvQKP0sK4z96zV2YyMIQ3
4Shlu8sT4/u+CoAhCRipfL0IrxgQzMSTCKksgx5b6vUDubXuGeg23DwU6RK0tSb5Vzz7z6pORai4
cIO5MNWr5rJGzVid0N6Rr4BvCqQ6iXPZfYHI21rVrSttldtKijKW+cOGVh4RAENJ9RXeCLkSDecd
e7r780jopQk6PCyPWjhfPR5B/dQETFeft+BTAIZti53mx1zNbs622qQQT2wJUZLOWwZ+Lb40tpdp
ecyLLYlENeIek0wJEnDWjwsqJqF2tWlzFbacgqMnO+Xx8fGOeDXex0TZXN+N124F326xVl7lBTG0
nxLvTv8OJcXcEk/HGti5sDwd2eL6YG3sSuMTMbP5ulfOZKIfHGElyM76RmMSdb6rbQGmX/2YTC94
7h8o7ntn/TpqTnEuTvXd7ZicnpO15Vmip4iObUIpiJ2DfhTYGsISu0V3zQnEh/1JMKvOSuu26llF
tzfvLgTmKl7NbHPm9z6qDuQyNy5Hhe1JIMITFoVaGQBoEz1+pIgX4HA9ZfZK3E7U3ra6K8/GBnVt
Dji9WGkiSew+qqQKJDMVEvNyy0adQ4lQWfMiLesZv4S/MRYsBlQ/xjM/BFZ6lKwEy5kgJpOoGh8M
7BlsXp9KMjtuu6FGD+YozUwXG99mcDqqftWW0y9VCPXrWbmuxxQs6GNzIztItePcG86ACw6CE0yt
fQ+S/V32j/cbsAOcRvBXuNgLUVpEMpaK+7MoqF7js03rUYKUiI8BsF6Iu1OA18Aex79QPeWSI/rd
aXxlG/c+yJFmoo5Sezs5SoavMH+PHczcaKlMNqi8tqxkSZDDxSRCXSw49RbDD1Cc7E1TV2IfqQ+q
g/JEX2wjRLSnPnvO0N+UZHoooeSK14wtBusCxb15t8Vtf38vt8Lp5g0RbaKrLfMtiqaLm+zZ0j9R
YNZZSRNDNYlR9aafaGkUw4539HFLPIyJjXqu3WpLUEn+45nt4rgxX4zYBl7RsjXl+l4gFXYBBj7W
SmghYxKc6h1l8nTOt/f1FGrL5t06l08gQJbdkh8vbLK9wioRGt7J4B14um7ve2leoYE1QhMofpsr
Cw9P6pMfIk0HHlbNv2NHfRPfKPaKcwqbCibN922w6yfzY+QRonhmrGEnjd8qH+bgPpRupxzEGQnS
7aeEPX7fvtg3hSa2aFwKUCVYMTeAZksTGrNDElH1mk/lD8BAft1b/UkplsXScIrQ4ERV6Lc582NP
YSVrOCZUgNKpXofRuaykPemC8jHGaFU6uRjhbGoZ3fUKOiUbmw20WPBusXhxJh2unUr8QgcCnnJR
PWEIvnLY8mKz3eN8eTHehsuySH+kHludk/KR0qNrzfzg8mL1IRT36VlGiofWK5ZthosxmWGg+4p+
oQ7LVsqDQXnSitlFT3iuUdu3Rx+WSYXAbyW2P+jDr2idMd7WLzfW9lx6tvhCQLvoL8W0VQGHJIT6
+BXYQ8m73N2Eb21KlxpSIZwecfuUHuTUEQARJJe9Vbkm3ToIlMy+XRYP8b3pB082faw5oxo4bsU0
B3cUH48jgYfa4w0IeXFf6YZNepG7vwYpSipsLjMA/mtMIXXNuKIG8Fi2Mafw8iH5TDg6lzOOlRUX
N2tT/ajSMT7JSORCTeWQafc3fGqkODipF3twBWFD39KVfF/go7UzLFj9jkmywuIU/Rx+P7jKjXOp
FmPGigqRm1e3SHMvvjA4Ah8MI8g+JYBTaNQUtJ412vIwm87myFa4Oyq7EqsVcm+Khskf/NIlitlT
InnDkOlQnVjpGTsqFailMyCU9HHcizRHfr/PHl866+KXxwzhnzI+QMzpn7FB8h96erTentv96BPa
1m6Y8ErL8Dm3F45MrA5LaNQ28SH9Tr+B5hs7sPmW2z2rjyWvlBZRYEjoW9qNHPZobgVHPxvWiyZ8
l5oLMdFjP+xK68JAsiizqdPXxbjAX92yhL57jPEun9NP+3JpXDg7xBRfyWY9ZfQO9BgEkABvLZ9N
JCjPYoNLwX08tfsW9RC7+VXs1Z/QOFjEc9mXvv7J5bqmMUiGnTI7fEyLovo/zZyZMvx50vGX2/+r
XMdgzI/jf6yq+OGGRCPwa+bMOJlhhQhIBgW8ovwB6GLhLJZFgod1Ff7AHyYdTJvRy6GN+/uAYR7W
HxkHs8MYjR2BPaj22Jn9cc5RPMy20UskZZ3foEKbCbvy+52C5B2L7778VN9LTCIoVX7IaLzhLtuK
tNLi3qxXJgElWEm3FkIljDhu2iyKqyMS8oI0LpSqsBKDZpH9sFuPr94I6w11M9LXMaL8QbJ2fUU8
zaePTvam2csOB84caPYgrMweJHtJ/QO3dfLVvWKTY/41Z3BjLeztLyIuOGm/5lVu92ZlLhVVXLhk
h8MyWcQiCTpr5ch+WU2PJHOzKC/cql9lD5+/lS3+olmQPILs079Dl7t/lhBrilc5PZER+zjKXN9w
SkWKC2BskZT+rPtGUJ6mlNwJeojBISFHIPoE+ZuDt38Cp9RHwPwAw1X241uWATjNKp+6wv4YosiZ
FT6Wj4UJSQ9ToUxszwRF3JGEd2bGcJowV9RfwIzhPWrjhtgaKM3XVc2TIyE+4NDZN9Qkg780Dfp3
G3UgSyNxz09bS1tpyxM78pLt0ZCBs1k+vqWQF9O5/6CKWc0Br/IeuyMXRka6tjtqtkr4CelqfIXs
2ajpvM7lFVyJC47wK9SBT0OyzfeWRHmVNcKWt8ed6lb6GRfDZ+/EpFLMuSemvdUjcHZAJOEl8wLY
55lsmNjf6M/9xp+RackeIA22A8m9fPAsr8Ape4jcsG5fwgm8LZqGFUBJOjHUHAjYVedcwLbjBYOM
x0TLx2GxnGwSPoNMx0vp6G8K42bEFwy5vzQDw/t6ROCVYx922P7dsKWdb+/F9kblynUeScfyoPn1
W4mCDVYaZtuA5J786U7BZcRuVfpC5gsUJFRCpk3aT+YVuKDBv+L2iJoAs3mFXhNx4/tt3d99LfW/
eTjKc6dtYQfioIDkqCY/daZ6kmjPt+Xy+33XXN4M2b4gZchiHvdMGYYdwGz99PMRtNsOOCRqSQB+
eR3kW26ZkoQyBtenvl9rtFbgIcMLQ7ffzAJbbbUdovxNdTBVMP7jmuFrPpMueNU0EH4fKO64xtDr
HdGIOau30+cK2ZJz+L4534l9QKgEv4vV0VVEJriQX1MoxD+KQ94R2v3e7+MFYy+UZLcVmphLNEPh
7BW738X4WlafuuRWoy+sWy/9GC4LKGnXl9pDBXW9siEO8hc6M95O0zq9b1AS6uZHFl1W+egNtwBj
N4NCHcB2FckU8mTq9ViJsxUMg/3/4+68muNG0yz9X+YetfBmI2YvEgkgvSGZdDcIOsF7j1+/D1St
abU027N1W9FSdUhU0iST3/eac56DbyWvCV9wahp6nqgLBvB+pyYu/74Y7vnvU4E2cHIV3+nnTZre
OxXYcKLPT2WySbbKvBGf+29gy4139SOCMsU7hIh91FC8PqM6g/VTnAoY3dqqKXCR2PxN+chym+J9
558nFzUqLuu9ScqL4FhUjp1xHoxzxY9XvashtL2YbnNRHOXR2o2P2rdecPz4Nmx4Xa1Et8KpnjuE
9611khGRua8mzZmdOt30YJcvxnjTqOYvxcDcEXyCtDIeK7RYTki9suY1vMh2mRVs2iOuYIKjIZyM
q+5ehWH6WiDJdC3glYqTqnu53CpoBhkpGDmvDhzL54wnDNbno+rmNuDrXWCDeLCjs2ru+PusdrSv
dKQGPOqb3FniqAXvmlND3crVi/ze0jhxQrn9a8IHUhw+QITyjWPZac7N+YbghzMytj+VbYy5e9i8
HE716sbrdPUN1zGB2H/vNAJwRcvQTGbNbAAv+nfVgqj+Lnth5fHL4/+sFvQ/ENFY7B4Q2uOukzRq
gj+rBZ1VM9oWygJgbgDdlrf8c7hHQoD2X0a4n8TwqOf54JpMZoIIS+mvLEWIfvm1WPj+WatLTSIR
RaL9MtnTw2QWrabhpuMV2nXTLRHNp7Sqt+kge1RAa61GM0xDqaAbFUP9TQllW2P/B/CoCK9aT0PE
GcLAQMNAWxAL1dIdK3j34cW2cQQ05yHMkZwLx5oVnRqexZAscn4M5Wp+l3TTMTLuYhGmAI5g9MmK
Gu6jsXvyx4gf3jczE05DnrhjZ7lJLB8FBghtvDdK8ygO8i2wrJS0+vopnWnZA7jpCrUG4q9i8Ir2
Tah9j6wXeHBQ4MdCX4cpSdNAydLBWPfi0xj61PHc0IJCp6QcGk3xgDm7Q40Knq45LLXtHPdw7yE5
+cSYqUADIiiQfWh9y6J0X6njg1/w8UhKrolNEYgFEc2vTMTJKya1HY+fgcGIbPD3vhjjaw4uk6Bi
0VW9sa42DVMfsSHhVYnW5LuUaOj65psv67BfXKuRae39zzSt78NJuGlBx5ks7xgUb1hF29SaToeK
W/e5Kciqiwbfi7KOaChlCRJI91HAmEeJyBy7oxr9GITuMjHcMcjjqVFaphKw056166sIqtoElGGh
xdHRyIkJZwItTpuRO1avwhoCpUIm3Mha2Gwy5DHx4MKEJZGK0d4IShJf90ub6a4ged1wDbkDlS5x
6sgH/VnZ3YAokbTb2VecfpDXghU5GP5XUhVsjUZH8l97A0mMiLAIyxZsqcf24IdvJbEVfroSO1Zi
Zt+/DyFqY3+ILoPA+keXn5qJuq5QlSMrZWYEA5OEaj204zrFsRSEh64xnYGoXgZa15LZ5Kga7Jm4
tiVeDw2Gj6hykrxbizmmDt5IiEGzRUj1EH0ffw2rIbVWf+MGCqUenQQKO+Kt/ieLkIj05tcG6vfH
/3kkGgS0MAljFUuyKCsM9hP/OBKNP6SFqmChzWHRIH1fNfw4EtECIgH83s2h3Fn2wT+finAS2Myw
sP7zGPsLakDatd9OxeULR/zDZ8JaxvrlVJy6KIithnlw2WWPRqzdjd1VlYnBNM1Lhf+hIKd4HFp8
oSpBIgHDKcS6SW3uDFS3A4qJxhjWOeXJiBQjUzg8xvYRMcXGkNkah+WjAAEp6SpstKm+y2tSSbrO
MzSCA7PTwKDKnymfoVWb+WNY3Sx0ZXVgXjmq9okq3GCXUS8YXmpZdjoq+9j/VMXg0KT5fVVEduDj
9yCgMM51+HbD/YAfJsNjGglOaw7gEUektMpZ005Gpm9E3V+rwj4yM6fEua9w3E/qtkWtgsyG4hfl
WqSvZdBJbQHapkaJTPVspOxh4Y9LDe4EhEapFLMwIKidWrcuc+S6gauoGPGsZBupbEMkwkCZnumN
vhpx7CawICp1WAuLXplojh5Jf91a62hSnEIjD4PpcQMivVIDIiDm8JQWQAU0awQbMb5LeGcCI0Xx
0jNgVne9Yuz1UXNUDq0IbHRnNcecSOvYBA+Tub1Ix6Xq66lrjvMEr8JMEG5nHVk7xZ1VkzKRfOEr
cLOaiW2vnQryRLXQcMSYtmPKNoYKikLg7Fq0LvItJNPReBnU1gt8Mk5myl+rfJBQQib1sJnydp23
+SXJn3ycoX7zYYz5XeOz3JCGR92cD6CuQpwLNSpLa27tqao2gpK7Repj7ImckPjVIrG2skHtallM
ohKDwdkQeKEBaaETvjK/IuXCX03xzCKYRJr4Kx/rS4mMIU79y1wSqpzkp6FBKjlxd0t8gwjI5CQt
B9dvP4SsO5glnKNCJFcUq0zA3mMgE6Nr3VFWCbss0flssoV64/urQOk9KxeuukIUZYEqHXZolpVr
OcbtU9eeSGJqZO65Wxl1tYcEb+pUv6b6m05b4SPAShigyUpynDGI1yq7/QFkF0N8C/G4UEheOTdb
P5pPE31XUiD6VpdLR7CNPHkxBdiz1uhkKrVFoRUPQZ5cIoxDjYbtTfOfauNZ8EGOjMJNVAmFQ15a
hADBK8XuebJj5A3KBDfdbM8jvaJgzLYqLaDQ7mXCxxrEOgXEbeyqW27W6zSRvST8CnA+i5lq93Ty
aprt6vQwptq6auDNWyHoLCYiOe0CEUqBGrpGjx2XLcE8yufQLxDa+ulFyAmRb4Pqbs4vlpy866Oy
mwG4jsVGrLmCM+OhYNagp8vKobkuPm1+3/kz0cN1dhEKlqGoVdpax+qCA6ilyaqMbz5ZCwTagUoK
rqM4O7xweSXM1VpJ2YDNkpNVw5bIcF4KCjuNaj/FwXrsqEfY3+KUWCf625CKtq5i14smNwi5Q5Ui
cQtBuspEao4k58AeUcrEzWeKQjXbaOZAyClyO6O17KDAmK5gtWGC3iItkMEb6dFDWSXXeH7junXq
DIUwPBLiJHqVfWmprssEF4yc3ImBeZhxag2TgOhvpvpiJkBrHtVANOVppy25GNHVihRgIcJeD4t9
UDu+Xrwq+kCxJiFcyKVTOzImsAJYA5yz9as/6JANWBtqg2eq1qWVSWRBUkzynnQX5dnVT5Rr7ze7
UWYDIxZIaeaHsP7QFF44unoOus9m/FYYJcmWOMwYpBjp9D7zk01R/9T5GPabm8lmIUpkRBd8s0V9
I1sPok6dKLK38w0klb5dScZWDViktcmhA+NmVYibY+pjv3UFQnSFAO6UQhTf5Ja00IGvM854QyF6
UFnJdjqVVQRAtCS4MEnWsdkfEGzixFA/1Slcp516X00spnsGb37ojn5wUg1zMzEil5tuL2kPWvtl
KLHN+mQUIWjVJhsVUk0jgA+J+NhHJIxR/YX1TZ9PUclyTfuoSKZmcZKwCynGy+Tj7+lxpqNmZjyW
LBkDFSGnUCzCpHDSbBMKKaU12hockilJVLHMYU7efOsfUuZ1MWnEcQ7/jT49rO0qusNr6zYLUcH6
SAmnR863nmEJh6Lo5TGhV/JF7gdYAtm91TIxG4tDEZq21DaHMBRcoYgOgUBIITtR1ffGkdtqTN0p
RSjj/Z1LM4lsUEollHVMebV/O9umNNN/K81+e/yPbpVoHPLpkPChVbFoMX+UZvofDLp5FMhOWlUV
6fTP3eoC1EScbUpYRxCy/Fya6brE2JuhNF0uPfJfalgXJte/TrcxlVONqnwmtMdAfHn7T0YNqY1b
34iY+gowmJKE808HJFFzHg+pY/rNpjUIC2HfxI6yigCXdJDAtcec+HLBPMr4hHI8AGNmfAIhz/rm
pEzq2WyG3axhL0rJMracVO4PvT9fxiWjdEAuVmEOMgMCxKoHMfaMRr1D1nqIBwzCc2PHuE3LGnNX
TUyM1b2Kk+j6mv+YB9NJTPhRl0MvN5D9Trgp4DBAy9OC/i4RvDIvPb85Jf6jFALXkm6dqIWOGbLm
iupjU/uHafBdy+gOuV6dNL/G/dRFu9q8ifyUR8JkrWZ0C9O3FKPl5CO9CWtrDbrWVrvONtPxKig3
3Ze3/kTmWTId08ygtTJjg6lZV16S3kAC4y/iYD1W1zOJqmvDCj+rTnDFsLs2ib7zZY5RxmsFXbw2
dRioakeIccv58ZPPRjGWe/K2meom6PgGRHcqKMk2ouOeU2MrTdSC8LKykxyRGyL4eAcVJeXbZurP
VUt6iDqk536qdkVdXLKoYUup9I99ubOwgEt1SnKEqNeujDA+UvRd1g4PbdfuEiF3E/bI5eh/cOJ+
E2ty/dQ9IY7LKhXNgMmh5eOXDog9nfQtwO/1IKEMKfNdMhJo2CksoOGb28nS8kXTS4x2oQKPo8A5
GcTBi6TPmYgFM1d2YfpNFd6z8V6U3klEJxeUOG8kJHDhp4Cwo9Y6qLS8idJsE/yxanSRiHZTOxaH
TOEbTKrGR4YnhVZX1z2q0FWNYrqPZYQv25bk1hQvczwgBKBGCw3oQ+qyfT6oMWhnA8cNJ3E77IIG
OMaMNccS3ZBHKRiZa+FVCNgg1MP3hO8x1bdwtmTxNUyrJyHkm36caUdClNZSwTq99jryRhRZYGhM
NghbTgGJOaWxHLhj+dZN5Qeg91W7WIhjWbdrIXvR8n5jADgOH3hRFow/1WpXIrtiPvEqJe8t11bA
0gM7gUuNsPs7H8oyTjQF2tRyzv0PJhcR08pvh/Jvj//RLxPfjJXl+2CSlZ7MqfjnCNH4QyY7Qlxk
hbL2PQzi50MZyTUNtvQ9WoLA6J8PZZp63sQ7xVnH7790KIvLofsvpC0afc524lOX9yXLvxzKoEAi
LUtQwYBZ3QRSONqWJD8rvbI3E+UlHU6xzITJtKhfFwHqu6pfS4ugvZFsn6xYRznOL+0pR3Dh9195
I64UGeFek6E/2rXJW164QxVe5kTcyDiio5CaEWBDJAfrxgiuXRwcZJgBXSHvo+RbKNDcyY/pg4G5
xtdL2oEvoxA38VwdmhhFM8Ys4F+uFQorbcigGYIunbwSj8UUssKPKGjmeSfWS7monqQcbgMRLsKT
MB5q0qqionH6JfUhKtFUPxrzXa3P+25+9mOUhOxEBqIoBQ0KCIT3RpqftRDkjdrSuh01vTqaI++b
RkjmfLMuefowF1Rs7dcAdqBuH4bwUWaxV+VvYyAuTw3V+OeEekdUn0pVWgf4Mrr6Vc1Oo8h9oh0z
H4EwF9bgE60NYH3y+fFFSgHHuGeb0WTVa4KdOJXxeCdPAmoMP/loFd0d+ugQZ4d+pC0b2+cSvVWA
DGNUt2E0rGMqwTovnRhZZNszbbyXhaXHh1wmPLdCuZpDqIIqc9Jn0yAKPKStjkw7ZpZsKfSbWOR9
lGKq9SGlz4P6WY4T9sdoH4rSBV/3Niqtm9LEh1i4lL28S7oRZRHWuwRxOSfPVteJoyy5KErpXCWH
QQz2uV44tH58suJFL7RvHOIe+c0AKGpERvV4U6f95Es4nGSFBQiEYL+CHIA7hrt7Np6sUT+Bg9mo
0YMUpoAmC7tkwtICs5Xb7GgE8R4UgRoJK58vPpwUT7DQ+iHfMgIEZTI0fLFv1hMCj4LnrArpE8ju
+zsfeCTGoGmW8L0tA7N/uzMx8Yb8duD99vgfVaiscDwufmCMwX/igH7sTCR0yMzk4KGCH/oepvNj
QKj8sRxCCyeI/0OHwbLjJ0E0VTASD94f8ct/jeIOPPC3A+9fPnHzlwMvCMIuqXktIA/2mYajwWGY
X35E0YJ/QXizitL7PER6SVBulWwFCBza2QgcH+BzcAqR2JKBOLNBrdEShYco2UADwM4kELJczOQ3
rPziQGdVKEcm2lkKbRTlp38UyNBBflw8VNPaEJAsddfgXVb38R5KEVR31KhoGIZX85YzG5T0Gx9D
DBBP9/fAZO2Y06QKbcsglJ1lyLYh4iVzWA+j+fsIXhHuJjhYM08S96wlVa79gmif0THk7srYI8rr
tUQ4uiG1TsbQDtkVP4Jrstf5a8st6vvOfJgA9fiNm7oJojGVML0lxC9moISnGgEX9eFb225H1FqI
aj31Ku66x+I0Ermur6pFDTuBJwWPD7ckZ/fPAM9GuyWw0XxjTorEeYmA1BYRLmnYRDlmj+1z+8y5
rM7HXr1D/4bmw8bNoNvBfbHXj2XglkBqtD50anmGuwiBNtTtc+jFVepV8kbHhJHZ43bYobbIxI3m
ygxR9yEZcOb9MoQVVkv7S4FH7rJ1ggTjb5NdeR7uWP7sXnPouw9W4PUg29FUv/HkACeSDuOD+raE
VBd3ExLHu2xT7VKmv6/9GfRhdwRjfj9zX5HLluOuHjmKVhExx8qGDwmFqZ2gJrmhedTUbwPTCzD3
ZQ4VxReOGvxdjtvoOG7AUs4IGTHBJY5UOhaVbQ8QAuH1Si1cKT3Kwt38bj22fYAe4oUQnA6WHSg5
1CI7LhVz2uVI8tL4eUjcmsu7QHZ5miGtYoEUX6gsVpqSwXYhvY4LJi+BfrC/ylvGIBio1PtutBWi
TR/I0zE20PxU6TC0HlJf4S35kkDIP2ELMkfXOirdW3algPZYwTkYjD7ILgUjqF/aYmdmdwx+jOnu
q64861SbrsjlTKx1m3oyuegwGPVtUKv7RiLAQ7U7YZsMVzl918r2uwQH43Ydnev+Up7lZBHvmPHF
AmDbf2YhRENcV7L5VY8zYX3E920qJjkr/4WiXTqVyCnJSrATYxu2F618mtVXKTxP0aWe7kaFMNVw
rbeY2SfmyscW6ag1j5DC37kJkUOQnN3Sfe4aV4O3Ph0B2se+0wVrxNLgENGhop9AMjK5mbDpOtUJ
4GsMDIf8Bg4xpMbjuDPPIfnBs4NU/VIghz7eyf46kdwK9EmZ3lfhmwDLR7OeDD5jgxTtUX0WlYtF
ELpV35XZvswvYfE4mqeSG7QfNnN3jsXGLr0dAzOQIfgLeK6li99cg+osKFex291bk6c3a8NEbwlp
2IWBHHT74aDCN+EShAuzqDLerCNKCj1gpLu1Xp1kS81hMzYbHvITFIKMd3Ac34LP6FLi1yd1u/fS
3bAnAPSl28t8B4HIWDcdZJd5F0Ak4KVnHkbSu2zOOc1ctzU5TqvxxFmqWfbEAJeUgfRua+yIsuTG
3xmnloWx+oVa5cpf2YCf1qb8lSpekpzL8hDp2zrxCrysmE6pE6RLR1G1Mb7Nb+3dhJLscwTiWJ6M
x6xaVzx+r+ZorYjbJjqhvoJ74cS8b57MU/qV8mRdsnNkudMmeFYPxUuiQAtcFbINBigZXOLINS95
8S14myNikRDLWjPtStSqQ/RuoU2VG+x3+pf2CLTIN8kO8oqXqNu01T7FdhW4Q3IjJXKO3y0iLIUa
0fWwk7CiGMWrsGcguB6jv7c5FUWlzuxJJ0bqO5rv/y3ZlBTrv3FY/fr4PwsK7Q8GUBJsEZgA2KHw
qf7ooBBzGoRhiSIjLQkRhELV8M+CgoUjGo3F9EpNsczC/llQMHcj1U9kuqXLf3GsRXrgrwUFHwDS
CZtQcylQlk/v57GW1k1jO88s/Jd7tZJewGzP+nY0z2mDdK4S1kb/pMMx7ffDVbmnBWClDrToZSFt
n8STeVtzFbLiqs7qRsMDZCA9NFavz8/8CG/9W3jgcjuIVxoLmYUbxtDGUa/+ddiY9erzc7L79TPM
I7t9liGTih41BvLBzsnepOf2UNwVp+QkfotO+TbN7O6Rs/V5eOtOhPpu5oeOOA20jpUDGBSD15XI
aAlQffqwpdRO1uK8iwiMroFdNQzLolUdOnwB6YFrkDxr6mjnPCgsNp/xkLwa52M3seBYMTopnwmX
MkY3+Sa4qMVw4WijzhECHNh9Lh6xj6eHuPVoG8XMiTu7EL1JX4NHIqqGscyNpKkHVXXBG/ErcKsW
3sBKxj+AIvZtFsyDkZMqSINTwDtiI7lCPmHn6TlvvFC4tpDBZk/pnkzIeG1wsNq9GVCbNLgrDKKP
wRFprGWkGddHQpWAjqUI2XbIlldanKjUM1JzCWS+LyobGoFnqTmLQ0kSCytIbhvlqMJrnFxDpkD0
GsSJyGjKveGokG4zBkP0iDt1VWv72XChUN80ujG6N8nN34VHSA6Jv4sBunpdatdO/GQds0O2JQrR
FQlxqdzqQk4LDARZ5bJeodoL5y2mm3ITA1yyB08j6zZIPLF/SLDERWcDewEvwI1bXxhRBaR36wd6
8BcFcPO+eK4+Cuw/e5z1E7fZpw64eMEXB0dcsJ2w4sI2lZUY8/7zvbidl+RV3cRDbLxqrzwWV9HC
+S83X+FTdACA7HAVAJy2Oau99tuqT9fYemfCCXARB/0V08ZROQoLBtu/hyjIP7J3+EmG+1Jfo8xE
Ge9C6Gvci79BmGrTUi9RMtrxYtLfB45xqz5Q7mzYGwA4hoiwLytHm9dI7jYIavXvaEtgn6sIGgUE
jQvhLyOQbuSVX08QAnfcazsUPKtbYFO32s3hxFp9R8bLmqUYv80VcLX7HfEMeHiJpmzftB3LqxUq
yFNi61tzi1Z29VDYwsnfbvtNv6eOuQBIvkHHYWy8ImEXKmTxNW7ovAtom1/BdflfQRb1MlZ256eG
hSjLmBapo40Ihl/JK7+aG3rSxbBY3ovszumIAThfs+uDsuHjjZilhxHv8Nq6i76iL4Pd4ZPg9AQW
C3fCCWBh4qkvfLO+KGvR2KJ5nnlegAvLIBOZNi6/gh3+4Ds8Ubwb0pvlgnUT9mwktK/IbUkQAiKJ
6YXee8nUrhbjj0jFj7YaDzcZRh9udrCOtSNu62C1mr3qCFnPvDeuqFZPL8PB2GEvcuMTuTareuOV
giP30qoRT4wJkk9ZfUSFaSUbwttnR3TTE4Fru/bx5cU5rBw2rZ7PN2472urqiRfCWtpJOwfQ9vL8
h+wCH9OTY2cPjr3wvSgt7MWz4bQb/1BvEsxoWBv3vNB4UeZ7iIl3rluto0P4TSNkW4MrTRPxOl79
LTpfIqtX7M5tQkLniArQlbS1IbuTdg6CgzgfLG0tL2hJ9EbkTdgCLw0ArPHohPkj9g4mrhrHpP/A
+thXtzPxgdohNvet7DXbLjiJEDzNhjLxyV8078Jugv9YXzX5gT0iPjB/tRN2HBewRe/103GCBIkY
walPKYyAO+CP9Ul3yx3jrSvSXZ6ZbDjVyWeFxLSgxJXs4r6vbpH0PvXfkvvyKu4BSXM08sTemvfw
KHySNNS8R668R7VMpPHwhHsy/oDPUQobgojS7qzpW401xEYskBucE4ydyXOc4HsStiTkpY1MtH0c
PjG2pPMyaKpCK9kb/IMwfRT27TPsbZLCkvdlvtegIFspDxbEcOFKk/VJ+6QwYVvJ3zSCQvVVA1jX
KQ/I1unGVBxd9Uo9Svdo3/ERzPfCBmsrx4gb7UbiRgu3c+Qdpi5ygXKSx+zyK1zt2DXfHveAuPEg
tTbUbUQOMdlZl/t69cKXXhjHKnZzxe1v7VeUPyduw6NuCkdSUTvlVVrCfNSnYB3CFyB5a/k2AGhc
sYGOjwAO1NX0dy7STIl4ZNKJcaZDc/r3Nnjebvw29fnt8T/G3CCcVGkp/FSm0j+xnPQ/dJPxDW8h
V5S85GXC/KNIg+XECAqPPLnAlG8/E0RgOS3DIAo+4ibIsPhLYlke9GuR9q9f+DLu+rlIy/MuauQg
wHNAKzD0ymGZx5b9eMz7lunhTDcZSE+JmCECgV2Tp7saBK3WM2056Oy86srcmMNbo0XbRoo2PkEF
sSY+BNqTyHWZ9esGeXxknMY6P09yf5JAMwIVmWbckMDbC/1Z7z+A+sA/P0Yl4jGh2M1DivW7/CBM
+EGoyOMdyqcYT0gylwe/nvdtotwzZrUlYb7rM8SXBsIaCZvx2O1UyjUl5QDxSzcbs30udZ5oEgXU
9tvBqsxV3NT7UTwHM6qP7MGieiI4ezWaN39ioBoVcEERfLLS04xbzVwEIMFNLDa6FjwE4cvI0t8a
nwMRG9CYbwC0CYnxRL9kq0rlGRE2luEpp6Dk5UD+mMDUpBfrTVyJgy2287HJOnciVSFRoVsS8JkN
YmljeHwYx+BeLTnBERjZpFCv9ezRikBA+/F71wmPlnXWo8dInpyZklCEXmS1jae25Nnr5758QIGj
leLdRMcoiWz5WkZxNNth5QRacG7R0ehTfDPF1OsIGBOLjqkz9XJqHYwxdCrZINY1WeWSvxlVhVXk
N5EM07gwnTLU9yP8ulwl8k8uN5WgHSMDA2FmoqqDBaspm1oFNR7HTjFYB31c1Mvzooqjc9/5jKmr
2Y0brw+6y8jg2rf8DdQ7b1jGFfgY+0KycZ/6Pdb4QuzWaTNQUvqEvy5i5fJVqnT4Wv05DogVm8bn
rB63o4qXOUuJLZv6eyF9GgouAJHoWsaNsfiV4UqCBtVk1LJF8BEWzM1C62b02ruYtVsBR0zHFTlY
2mMhcBga1OgyzTiaq9oSLyk79lGFqR/3riJFjOwxVaEHQSa9CQRvbjjINQtZzlieNQOzY+uflHY3
VjruWFqXArq4T6KjwSuqmtHLmZbLcnsddNJuDEhMnLO9mBcsdxlzTd2rAZZnxkFak6udzDsjffYr
/5SlCfCXng3uSP4DbKjKDzd904JnJO3O0D6nBfcbl4eiGdZo4+6SdHyRMxiklLFatcm67Hm2sFOH
nwU+nUmgpTBAdLNBYhrNfA27pmSQ7haerWY66MFA3GBN3F/2aZK2KKinME/XLWWpkalOlPS73Nf2
/GyPNeIXP3xX5GYL/f5en2N3jNpjOwjPsYjbSzQPicleO2q3KUeEJkbMYgRmFZSEqMskpdwZyUxS
lnaUUF7n6UjuyLQO4gy9JIwI4bkoxX2yiMgwW9XQzyIttOuJNq+H0dPJ2S2L3pS88IoYZ3TV7cNq
WrUq7JkCwVkUXn3mjSJUs64fAEwyf/W1zQwEOmdYVA93k/StjfAW1e1NEFtXzbNLOKCr04N13HxG
uM00NXNwQh5r5sf5AB3TrCBFM0M0mV2bFT8PsTwwztJSljLMW3r8PpSLYadyoW55/1OSH9vGzHnR
ACZSWq8RdWfwYa3jIBQ6gxMgK3Zh96JrbzUpMFG/1MvmURmtu0oXnhnvrbUkchtEHm2rr8XRtH3D
QPQK/saSVqLyNkB+aPip7OeIHPFHAcpOZkDOicbHNibPpYe7F0LamKGwqdskHOFkBw/p6N+iEYex
OZw7M3iLMmltDNTUAJpCQfNk7dZbI/BjYBJz7Z+kQT8JOv7c+LnhiUk4LYwKE5EvHYrA9GQTMzCe
dUqkSyrTKrUp8vqJcawgGTdDglA8CG+EvbtKQthZgCGumfGKU1FpevIa1WAe4lrFM++0suhYTboV
NaLXxOaOOfzeJLWUUQHl41ErBMTtr2LMoLaQvYwRm9ya+yayWJjNhNPzEtC6+9qa8GkAJilMvo05
aoz/WCy0/+tj/N/BV3H5cwXcfJdafxTlVEdB2P7yx/8DiYFf3x/zX//mz3fxX3/kIf94l+u39u1f
/uB8J49duy9mrV9Nl7Y/dN3Lv/z/feM/+GUPU/n1n/9RFk37ltrF59cvbl9Cm0mzMsksXxbq/36X
xUrqv6lqfn38j12Wglx9YfgwgFpShJn9/NhliazgJVb3kkwppWmsmf5Z1SxAINLZTZmwQRA+P4+e
TLZbkkWRZIC8/GvLe9hnv1c1fOVs2VT2eOi+FsXVT4oqpQuHMZMVyNhpSFBqeisGlxfmXtFZAfiT
eJEt+aUj16huiXtLiSGUmvtBQnQizl7M9S2I87aoWD9JgCCt0DNpIoVBzrHK1ASPphxZiv5WAK63
/Nrzo+aSCp1dVQ1LHKj6ixAHwpbVbgvFcDpuNWPC7JOB8JGilgExUItWcHPCGXAquWI+n1ScIbM0
MoWuB8e3iO5Smg1CpG2E2jsBXY8NJ8/Go9gtNRnLYG1WHX+2nK4ju1VUNj3s/kxr1joQR7Onc5hJ
jwt8QAWt+pKBC69MTDaTxjsVH2eoNBYr7pGRLr4QhQlIUdZeiyA5FRDtLBjD2TimaPorsF5Sl+1j
aTwkSBKKMDrnCfkGuljhkq0grlQ4DY3XUoNbr0puWbLayJR8XA/j89TcFEYBo/kRd3iJllV7Ed16
7vY0UwY+x8aL9RTSRHHnZ2gsWmT69Vlh8N4RIIs8oe+kbaHPjMLh/yJejbuVqoXrpNNOEykcAZKA
DCSZaeA2RhzWRv5RQWhqlqIbmR+dLt7F80L90bF+FXuD6F+olbgDmILd1fCQwjcuW1wQjAd6dOCw
O0V4uiqjRsnyLOKSC+WaCsGjkDDAqkfCsBT0Ye2VSO6Hpu9FFALJRpx4FvDnqHroGQbfoCwExmKJ
th/Lp1KOvUEqPZEeesYpFpMcVeSsTo11wG0ZiWtLgnc80p5Vp8QkELmQjgPz81jaye3otiPLThZa
5T1lskkOO2zhZpQeuah1wHhJem5HC+xq7aVVZQ9qeiDH3eb1ZxdcAQKvt6QPTsLwMiTo5vt1pzt+
Wa6yeaeVcPIsbJfQPIoWdbxOEhLJMQFMQLVxFBH1XRSx19H6uzYnwGBW7Lz/FqOvBW5p9pWb1OeU
bpcsC7tvsm2uQFfRDmmcu1GKe1sGETiTItmfsrJ3xCX2CT4oSfG8Fm2/g23Bl5TJ4Xou6HjrsxmF
dy2gOWt4Tvsz05OnIlOWG40LeS+gIRwwygn8SBt8NpUmnpSCJYahCw+jKHnYfUi/VlJPwvHRGd+G
pt4J7eikIsMIBkLSIRV1AqBVbnF1lWp83tELknQDrshAaNVC5xR65RSNzEjj/8vdmS03bmVZ9Ff6
B1CBeXgFAXAmRUqihheERszzjK/vhXRlle2srg6/OuyocNkpJaUUL87dZ++120Mrk8OuhMvcyFd9
zF25ou1qGDYCimxFmYLcdjulS69Wd5VyeeWbQPtqLtzKXdgmrhyDog8O9eBM+C3Fkmpd40BgzVZq
1fGDap9rH10l0wyjuxnL3zqj/IJ4jXDtW2UvDuThSd9higN/jeKMCdJPha8QWUvSu8Mo8kettZdE
wMEstq6aO7F6yqfkjKeZDPFgUmWsH4V8dqOKEZRdqa8TF2d2jOuGJZnuhSqVVSAMfKJrdU/gjiib
yDzmU6DgE3FTkHjrPnVbysXb4VJb64Y4XOS/DEs6TtBEEFgE5qRi9MyagE/TcPQ1AsvOKAe5S5OQ
/E3oYJVooq33JT/DeIdoOZCI5unza84ek7ieokDsQ8McifEN/nDHUuFjKu6TJeQXSW7QpPt6Sf+F
xAAZjNawtz2NeGAb01RDXLAiNjgmJm9BhGXihK0R3tig3o/+5yixExNgu4Dx6ZrvgiiiUuwjgokz
AUWOwpUl1xuf4GKl06dKkNEPs2fLMPeCziVn/JyJO6ZL7nE2v/zl/FX44yIWaRGPLIlJpsQlO2KT
hQ+fMYJO1UzIVmnhTMjKIvDf2A8/Egv1KyQaFDwmIcACqsFzzkTM/mZrm/LMLDVW8996SiEVzOOa
GDHbIkwyPway3+axZST656hzessYdQBZS79oL798/E/tRZZo3mLuAcb6Yxj5OaUYP0QUvN2ML4u/
ZjG7/JxSljJkefn3P4q5lsbO3y3IaAUljEegegH3/7XWLl7LL1MKL1ykyFllTKIN7E8LMlSjzJf8
tLctc12LXlHIbI2T3FxnFcaOQBPWYKWeZzbAuViD3wqgM6O9qqVK9eDAiZYVrvoo+YS1Yp45VEEa
vukEQUQHYsejGd5TSzWIodXUZVB60b5PubWp5VMnCPRYBNFHLL7JqUwx+3BXBSAOTbifDdemJnXH
PiYK/CDXr1WUrwXy/VmMeazDSdcClEuf4ljbZXFz1dJvJeRASiGvdKBaec/FcsGTPF4rw4wVKHhJ
qOFUoCgYERNJwUJocW7kTCP5jSGCbBYcP1KEAc1EZazvlDS5b3VcNuF8ikHy+Y+ZYbpis5uy4JqC
qPCFdl/l/YqvbCtK/P/kpcPxKFEUg5du00uGXXA85CAbusT8qvgl4Th5IKdvfV1d+7o59RJ1htSx
CEq/0fzkiHL3Srro0FIlrxQypUmvNSQMn0RdW3DaSdNyWK9rGUYbhzyrK+1tECjDqUGWDU9mGV2j
IoGIpuPj77OQkay9WPF4tTJ1p2m9F2FIKvUPPTAec6l+6DuLTxSZ99po6Fy8yBmaVfmSK+GLT2dY
Zu7kul+ahUIKE4Wg3ClsGXWYWGnwMPhY2XWXs93uuAVV+cOkQ5ukvATKbxgo21TeTumIUR94IgA8
UkRdgMuhl2+NYt5hVbdb/y1Q5YdBfhz9XSo/d9nsKdOb5n/3FrQKssRzluwFrXfSkm1m38EFF/d5
Il6Lvn2xOpGwT+vlIPQsM6YE7cZR6czKfU7wShp6XhMhhHrlI/MNC8FB0bCSS17UZI7amFwotbVS
vgsQpfK035FaZQ187fSBGNmwr5jI7SGh+0l3R0HbWoxghk4Da3nKIqea2X36R5bi+6KpRPfvfL3j
/LCoGCHOTPR4WeX/386CRdT+TwfnHz/+58EJYIrvqCGxwMdBAFb6pzWbU28xMYKalviNjT/kZYjL
WKKBfE51Aer0789NXQRBYBEFXkjbuLZ/Xnn/cN/+9/37f/Iuuysg9jfguZeczy/WbM3k91lsBZzU
f9KsazWbxWIk3g5RyAic4lu9JN979ZiiXONBekM8Ci2bPXtyo42oPYBUNvbJBcrqK4GasnMbBDre
dFiTahIP9nDhrcOqq5MQk9z8OOwHACbcsoB9ou+w16dfrwfLh17pSSFsVBg9S0T2Wzn7X8GT8mnw
l/UZaGs0V3CjJHKgQ2l8xhULQCSM+hlBmR9fUTw2t7pfCWgrlP1EtnH2Hzuib/zSb5yW7LYpVGHq
e4CVjaMwdLKrfKvscsvcSARGnFjmcGywzXSt+/xgxpthYsShjfRdXoGQvWDOnD/Qh5CJlu8OfjZ3
H33rBpglvhfBFQFWnlnzXUR5F5zky3wOu7U5reYa+DZwu+8E0GHMt4B49rpcDUzFwF1YllIOLYJg
vfF9AY813rGyi97lo4xqNKxuiPF3AT3HGAc6ZWOwmOq9DIDGp3GoNrNnnIMTZg7mbF5fB2o0ewP+
yncxuMfXQZefXN5Vk9tsqpsOyuCt3Ipucy23fJPopHPU4DgQIDxSHLtCoj1E9YlwDUWC40fxzbeF
cHgFlekAkNGtAVH15+FVib2YTSDbPj5jy7cjKg8VOjDeREoDCLyHZ8ohx6fqKLUgllbX4pEOzLuZ
lQJ69KN/F3qCO+7jexboaPfffXrJ+7vi6DuWG6ytFYPjNnTCMx8tXIujsKA9k6Vm+r0ET8sO3vNK
aEVYS6PNBLHMst9jWlypdASzVTktjzs8te3g8QfGPzbJKbCzldV57LR5lUVywmzuYIbrqe8FvTUO
DT+urwMoMZ9Gebssd/xrPhIi08PDCKa4xzfRLH8jvrXa2aez5yxJaJ5O2J3k+KTkW+oR4sqViBMv
5X2dk+PQK90BxyJE0k0NJYzgaOL6BsDVMt8WwYZkZOlGdGUCPn309Y1pvA+4dybuKrCs7uVqK62F
DP8ZgFYEOt0pQw8pds1QEgmedjTterl2ZKs+5RJzaKCKZk4UrLZM3nn1Ic3b5MgrxNuJbyxbZZIX
g+cE0GgbV+EtOhSpJzBjaM8DJpvApt3QekwNB/eltI62GSoGEHKntZEO+CmqN+K5VZ/b3ZqqYP3R
ouKLz0xz80rynwPraqz4EvTE8/OHpHxNNX4d7ee5tkMKGURzpbYv+Di0Hc89InjyPbIImfISuZ+G
QlvF6sqdKIoOEaO7H6b2mrgSQWCN3+y9hdysuhDTpbXoHyX5oSvOPjt2q1nVmcNI0RwkJGMZrHp4
AhOPDcIpAHnJrjWs9MIxDNeI7liGEGxohH1H5uAlPRp0OkMzZp+jSQTl7OBbf50pPgN9OWInHdeg
Gg2S/Oy37fAyvSNVMQfZ05UcVMX9Il6pQG7eZcgkssetV+tdTaDM9DNlK5Q70wMlRdqNBG7zyQQl
OxA/cxdapPBA6CFJVhUeaJr7NuN62lKEd8eRABAKn46tffVrNjaO6AyH9m10fxT6bYW1sZ5XOFmy
c0Kzn0UlcuiCGHgV7iJH97iw3oeX/DFe15D8pp18DeHPi3t5jxtgk3lQrbEdNdBtgEELB5nIjAI2
izCWzTkk4G1Ah3vhH8OL/J6+EgvRveYBrNRul1+Hh+mQbmI33q/dQ22fos8TzsbMW2wFZL4PpURL
W7qiaXmSipV+1ft1uEdl4nirrq8YzYs9xx5ZE9Y5n5PwnDyBJOXMxvlqWxvfzRGw7pMB+pWHPXhL
WeXJPHHw08lmXvkk3T5eWwfhgT8VoXuhYCHGeoR9At6+gB+BP7LkaX7pf1TCJe+TsqXSmWn42TzV
47rYL7v/fJW9dyDzvcURcUe1HflK2NIpXiS6+rDplOty4P2x4s9gQsmh3sTufFikLk3Uy4dFHMxu
DSifNkHeFwRFOyqfluObNYVwx+p/478Tev+eXcywwh1rheaQnhpY/f1j96Rfu+zvfBWl14udOswT
Ihfo2/91omIF/4tg/uvH/zZR4cjk4vjbXLQUu/1znuJfo5/TSof2LdIdLf/hHroANKkKIRXyS3s0
KjpJZnMZfzRuq39lnuJ1/Hme+vGqwW+RkiYXoi7z1u/Ucl+XxboRwCcSTYDlSLzjxO0p2uutV12j
DcOHuja/Ct4V2IL2JnZsyX8VFYaonZN3bJbo4WGqeUqfM9bNSFqJO6MZYbksbIDNkOQkKJwZvkn0
Gg7wPtyEItk2QmtVBSeOwkqin4mIErhjkWydB/mhBI4tOdGbQO43vvP90aaKd9w0j8XO2GOJ7zZY
LdMPtnFN5aEHbjK8duNqGo8KAAzKc8XVeEB5Ueu7tn6RdW9Mropvm6ZTvgSWA2dx/ASepR1oHVng
6oaDLDRhdXxWg7M8bnTW20CuPfGRB6uDES8bbKx+5gOhCGYG/HYcj6/zO14zHsY43ZpH4x3V6T4t
be0wrAceDbRaLiGIZSf4tfwjz+qX4S3alw/zAYfeXfPWnCDUeKjZF8CRl2KtbIZ15pIFOHY0APT7
7DF/0k7aKXo0ThjTj0QobLjG53E3eMrR3+gPmltv2k29YWWxQkhYwdAClA5R2k2fWFeqHAcroV4F
j2ASHO6x5C/Et4zIzG4sneq1AwASbWTqXqx9+aLe2Glc3rFUnvIH/TJu81vMN7p2+mkvA7aoT5Ro
9eGpso8SJQiEC3nckioL90vYxNpQ6yQ1PKMd/wUTGu0xuJU6ruzCoY83Bi2q2TpE066eA+E1Z6E+
oMjuxc9g226m7ccbaC0scasaEvKwRb5/6F3g1ltIGk7vmuevidlzkk7DNqz2/cmEFHrUMfrbLdq6
6OUWl+8XukiGuxIzHOXJNk5bbGIO8yUW1XQ+qMNGpnpvvyyG0PuDlc3ghlmQimKefS8DBeD2gdbx
BBFvVX7X5CBY09OzCzRzxi92B3M9ZUrA1arv28FZMhAWgTlMxqQIcnN1aBoX0LZUMzu2pi2VO015
qy2w9UrzFp6WAcG17yrHtpXrNmxwDXIH8Rh/jkX5qLbn8L5/Z/upvkTrxtrNV0V5VU64jJE6eZwf
edEUW9vijYSeZWyRbGx1PLb3wlPpe1K5SasNtFaKz8rkUqCSt/fVZTpOfFnivjzhTSPtTDDKpjkb
UsxdsJ6P1QsVVNVnjf+uO6jqd/Ng7qdNWqzwNUxPwTkd3HBw24mWHaYVnCK49QTWw0ryQQjdztf3
/pUm5NAV9c9+fpPN1768lvWjLB7uh/BdwvrZ7vijytUXwM/zrS/WQ3zFgwAXnCbcWfL0axs7fb8B
0pa2Z0tb8XTnE78yiYSGrdAEDj8a5GTi4PzrBEzNy2uLbdPjZ404ggyDhKYJj63zgTCM4lIp48zy
mm8/aav6JLDhop2NX6lVtEayoGgc65Vgxy27A365q0/hRlsBvT+wCSnujE+/AbTWBqumcapPNJbH
+1VCATBjTOXSTMwOaKD33VlAO8Ndemkf20emK8YIANWkWOx7eR/am+/kPO2X0UeWVuGr+ERMK/Li
0S6PNRR86EJ0s072t3EPIMZ+7j3M6TvjPiNTd7nRqPCMl9LdP7fOmFI3bhv3y6Uv4sLTe+E23mo2
s9PFPPqvxJrSFcGxwekxxm9UHLK00CL9XRjgQDrZ8ZfGe8JOj4DmrG36SF7D3qTc8KyXS7je6Cft
Dt3eOERPFOtu4aNvqDG3s/eYUxFoHfLLAyxwjnFuZzT60l3ysnRRCNvo/h5cEZ0/hOsD7TzVrA3E
tyZ6CJtntbtpytMofmEG6NlBgpHAozi0f+fZwoQxQm5dtBSJfbz2/8jc6vIY/vphFfhnSdmvH/9T
rcHWJyNmL1U66jIT/BwvSNJDj1PA3VGNRqfO8uT/t8xN0gPfIeI3yDpN/QPexGDg0AyZhh50nL/G
40RO//N48eOFK8wXS7wEN+MfxwsJCbzslZmNNtmuWAMyUj/I7WPnT64h9o9aToAP5xNwo7UZisdY
ku06tU5pI7iI5xvUnn1Yq8dyxutT8oQbv2MJ4wsdqUUEtYim6DLlGsWjIt32gOkSou1xwOjRnox4
3AmArUwd5lWjXfqe4SQ+hiEmlsJfKWb9ZkjRzuqwAAMIS31/m07VtshK4F3THs8CNYJ3YTp7eh08
GXGzUrqjAVWlK9809TMbQPRm69nYWe2xp7enn9eadkvwkk0Czvoeydvc6oil6i1OEfm7dTiEdpOz
rRLZ/+CWCV9TrAeYb5w5uJaBehP4CbJDMz6P9AaapCesKnEVtUDP8dU3VY3YgAUPImtBX2q5KBLG
HAwIRLBCaXPXotAVBu3QpaajkJQ3YgM4QOoNWfuWZbiiym4N2BNYaL3zQaHLAYZ2LNlxpY32HElH
adbPAT4orZSwzQukgbHtd5MJjSlbpepkVyXI3wpnkpxL1yqKd7zOTT4rVyBi3GHpgZGoGjIhjkp1
s5opaKkHbWsi4Wg6BJQYnky7E+hvMOp6hwKknDILN3upMcU07c7Pr1XDnAHxDjLeSufRO0DCixpl
F0PGK+ZkLUPKm6TxXYecly0IPV2DxLpA9WroekofeAHkvqqXXaXFo8iRbWLpDnCPVTp6NpS+CVof
kE5y+c2qgeI3JT2L8XhrBERB+5pYgLGSoP6xZaZzIPJqyE8iVMAYOqAOJVAmeQiIym2gB0pQBCVo
ghlUwQC6YANlMII22LOD1imn88sZ3U3EChf1Zx+7eDRbAFSWiO7oxEW2Z0GFwE5nTDw4YiVljiLf
xyLUeDqpYBVExPbTpHcGldAjwg0ykyU8dQvgQDH3PbyDBu6BRbcC/PZJuYWBBQuQPiUYCTEa6ZTi
5IedEHCvlWApdERea9gKMpYT7WhNdL5np7Z+FZAzeKs6s/o0EqIVqF63glXKD2aZv0k8evrwJgQP
PUSHof3qxwj/5UNYXiqYDwn5BIN0RlQe++5owoVQ4UPUcCJ8eBGxoK0GkOVWX24teBLt/FxBl9Dn
a2Xe+BhngDwRLgQK1g7+eBjGJ7XCExM6A6yKGWZFCrtigGExw7KoYFoY01oBtKZCuhiJZvMA8lQu
EzUkjAgihkJbSB5+yVG5gu9nh1etvLVRRh/LdyaK+6zl7tH5+8agf0ZHbONWoheoR1g1wSFuhkYA
tuuFMjForCB9fOATo7Ql5sqoP62EsHhZbMM6fjTwDvbck+LooaIvOyMsELHyanCqxhKs7iq5dr1y
DDGw9SyTJjoExF5wiiB3fADldN7JCKaRiqZRdseeJHPuX9ThTaQSo8zrY9VELv7Mj9ZI7vO6coxG
/aqbzm0tQJASnmdDOsn1e2E9a9Dz5OE4tbVTaeo6bw4z+agieNHCyBuKfQnlb0BhM8RiOwjx9m+8
NNG1pepOVHSRJ6P63yljJv/9z4/hXz/+t8ew9g9FUkWWJqoB5vq3XvfftibaP3joLQ9oPpsC50tm
n/LzMQwAFpc/62kWJD8wDr/fmlArD3nMWCqgwWn/pa5Q6Ueh3R+ANssLJ4gA6ow1zY9l0O9v+Toh
0rJruBWkYbSVtJk1KQ4OVSHNnYnReSi+fXw0vlR0uKHYNMvIfdlXP5MlX36wJ828G7rywSrEx9H4
CnEZGd+1tgS1Ml9zph5Yfzmy+BWwn9RyuM10hLMsO2cGp6CQzcmhtlgBQGyhN1dOqTXWfHzA1b5R
75scPTG6anGw0vAxmQilQUy3ndY+WKZUecFMe3DWihGu/MZcixTXs9X/EgzRMym017ToY2aINYky
KXSS93STh3SUh9BMgnGRGSiiSGkxr0HtBNOztFjn6Dgv9eJLC4KnQbpPinrX5bhfVDrRJbrRg1n2
1GbJZQMhUO+DlHNHbkI3N5+NsXDbAFnxWapap1I+rThdhcH0VFhGjc0/dWfhNMbzk55OXxMYKbhk
9lSNO7VCWJDKj8Zs7B6d3ZRSNyd9EEkTmKFXKpbROmsqSuiopKxuNK6VzJExpxsroNuMKpyxxgRb
xW9mQYMOEE+DhX6n6KQ88zUGNSOGaBaIONUiHaAkUViNoxwi3ATqAryQVqIJZrvBaHgY+u9Wd0jx
qOs6aJl2+Gy5zhqkhPpZdZJa2C5+yBYSsKYfyozfo4KZCwghjIO7KJEOcC0BUwvPDbstgcBIpd/E
Qnfblma7/LkfyXqqSDK+VsKmpBi7igBaJPTR4sDjTohezzE2+JADuEAkffKtZSq1dYgsIMtGOXaK
FHhDtJ7Gnvpl8ZQMkVtWGHXytUmapAw06pdx+w3Bqemwzxs8WAwiswzgbg/f9W99xrHt5UwBKCgz
3P/XqwZs9f9wxv354/8lY5JPx0msWIaylAUxy/92xqFkigtHEZIilZ4LyP/fZxyOGg2vIKfcP7uA
fmeoMRd/MgTsJXqlSPJfETLVJSn/x8Wwzkn576/7x03kd0KmFZpDOZL+YWf7BeUNPsbTuNy2xd2M
5oSwNm1jwZPGUxdtDW4bUD+jrfLQbDKXdZmXf1C4N23nc+sVABsGgP1nmDbRbfvgeFy0GYLYFnfZ
GngL1/MMFgj52rl2Q4sE4W4aX/X6feTDom2PKjHU7GGIh053+qtQuzq7MYuTCH3Go8Wntnascygq
AstA0ruw2dFSZQNNlFi5QGOxgF94+aAAonS/p5io4K09noP8zrfgmTqaeVS5RXHrYdtYXIb8Jhhn
UW2BgNH8jPjIV64o7tQhrdq98aZOxwSKilUzH1puIj6wl57viw27grX2UR+GJZxYI7e+qq+8MhHb
o0rfBqofewkL3THF2JzSate41IxZT22zq+uYoe1Gsj2uoaOwHqOHrD7ou+VQWJWf2Wl+1umKvLZ0
X+bIn18SGpCKM3AzIOH4W1BdFTO3Dt1+0fGcgAB+rrvRV25eh+W+RH96Ie6JVD1+V/h/KE1IndlY
gtHzhZ6mottMsLl9mGFbYbrRxBTei03AysQT1Ec0V19HBV21G3Pb7qcegZS4MP3HeUSY4xreyzEt
mhP9KQllhTaERgLeykW9x5JyyICE3Fd5shkL7h3Foxo3blSbtvWWYKl8rsicQiAeiHcYZEky/9XU
UYiC9Y8tqO9QGCk/GDyU/EMe0rTAEWd9jRpHZbYZ8QFK4moS1proqg/mAXdWbQAlRMPKvfRJ3yaP
8T1lhXQSdI+kj/lbhCsA3RvW4sCSefnr/VWmQ3b8qEXWYAavM+zO/Z6NNmqbuRqeJHGNIlO326CB
t4SbJ/3SFcyurlbo1wnq0pw+KQ0AZkZwXAEvyeok7fJkp57zArrdRsoodPCoZ44gDzNxF/B/b2hJ
k3UOxvvC3BoviJ54nmINaQtBjQo+yZanQxwGdlfyn07svYzAm/37Rnbyk/me7nASnKULnAKI2v3g
ypvykrrceVbkgSibY2PW3hRzFe6VXoZrEktriU2m+pRsWSvWrJA3+aU9MjnX1qFx5bWeAXzQPot3
BXrqaQJgYAgb8lUMIU+pXdIErbPODw5dva65c0/TYvWF6MK6q8CJuitAIHnBdvSB8nAvsEY2dfIB
l7ZfOj5mkF3iwT9mhfzVwJjZ40Rf8SaN7qOPtHzXoQprPOHKDf+b8mZdj8RdTv5jE1/+1k8fSumR
evACYegUkaP+b1vSkmP9dcL+88f/nLChpGnIWb/FOhTrX0KX9g84kTyP2NtpOKL+ZOeE5Mjo+5/W
aOzdTJ3XKOlM7n9tjUZa+NenD6+bHDATu459dNHBfvf04WwIynSmiqMZ43UF51kCphtBGPentzqO
bnUrPVVjsKuSctulp9h8hDt9X8PuGrTuqsTYJELQ+b1+1DmgswjlNA6OqSJQOgVsvn8zAkBFSrL1
LWurxxTH5flBxpI9BNVdy+ptAg1YiToDWn6srOldFY8BUPMcw12dGueMibPKwBRU4R6z86qdwssY
KRtB0D8Qr+At35U6dXYS+QCE4Bx1hVa9XJhtRThTlLIKpOBZH/2VZXFYYxvjRZWYnIKmO81B7CnD
Kc2gbUQW23wLyHaEY2jKEagM+FJFCR+ge1Qqrv0ckSru6yQ2nVAu96LE2W984ilbDQn38UZ0EvVB
j8D9irRa6ibMer5SVXRJgFzaxXfOg1eoJ0xU4JhGbiySjGqjIAGlhX4RhuBgtqVbYJqt3xPwxjHv
YtV/0tp+LeLd7NsHShzsGS7DFH8aFfaMQXQ01VWkgCRLgZVU1fEa8GQVmuzg97Df1GwlGnSiteSw
VDq5wCN12pti+qt5SDaaYOIO1yivKc+NlL4nhbxtFUJHDNyNxI4diTIcDoIK/T5ImXkxv32rsrwO
Ij4vT6uRZOq4SaPAa3vjNHXHyejuujE5FJKCFkCIUt3NErJNl5/E5gmySAr1sQgq4sjHskGLMKY3
cax3YkRDLDQ1FksR7hCzz9dlW594Y12qPn3rQoGSLS17qYoKl6nlNq2AlIkCp1rabnnkF6X6IMoU
05z/1kcYw6xIcJ+zAyQj4vh/O8LQxf6k1dO59aeP/9cATTvVggPABYDNYEn2/xygsZozBYOM5ezQ
VGb2f2sEyBUcfTK/AgSvxmj9E9m0yAeqiKzAGI1nU/pLJHKCe78eYfwxY3LnxZOq0//kSM/TNDM7
kejGNG2hFRIC4e8gc8AfyWuS6ib5GnxGB+M87ZKTRHsMCpwzkgra4rKLH6RnE7TFZB95KxfX6qrD
SpwYrO4yKLdOVq7yaJ2+DI9Z7tBNLLreg4H/LePn2G63YOlmb9hx7V/tOVZgGR4NyRYJ1aAEzhuZ
AoBgjc/5qJG+JUSxFExS7SndM/Ayl/eO8kGqGPokClrKnprjKVzNgVN+QFKcn+stWdDxobAwBjQn
rSeZe0yuvkwX8SmD/RplTx3pEP9+YlLNzuURLlPPFvBh4g2YPCXKbV7dcDTErOajnPv7uv70p/X0
hXxXXDGH9tWDZWzK9IAFIHtTnmMWD9wjGOTFfD8174nxHFHMNZdn8wKTujfXlnzoDEfN1vXoBcnO
bK6juRbMsyyfu2KXqc/yK61jVnkBLULdwgi8Y/JkbZ/qm6Lzsmjb1e9p6tXWutVcM9mB60RnV3OX
YDrb+UjZi5pjRV4ZeQk+BHKFlH5GG2CDNd8c4mfzubjhalJTe4L+JsMqWUG8Aeko0UXtr5MNMk+e
rZrrdIw/CJRhilDUlYclkTKOILxfxE5cq7rHaI2WT2G3+BXPhB3Rc50ou/nBVlFx6KFDo8Z5+k12
De+cDY6pOyZF0OplUC/qjRTC4KCnTgZr+BFZZD2rtyjflV5Akwm10TBd4gP3fbm5otpgw+Koro6o
+KJ/GI7UvAg67o7zxFqZokPjOi6PpdGFXDh4puaBhe+M56q6pdY53qq+25gOPwRXvpaquguC55H6
G2sLCkp3dcFNTjBb2vuyWZstPAw3k9bqDP7Zod/eZyk1L0WmLqU8ThQeA3FDH07L/gcrRrvNSNUn
e4b1DsQ8w/p4qT/o1+RO0yOEryhqJT2hEOJfVDLUJLZiNbAt/yxN3midNZpQoU75+XdsrnnXDeJ2
SImJ74bMreAlyhlwzMnza2CZDsgiGjGG4LnDMnkSt2W5xuegKUcZdL6O1ZKLZM+anftAfS+K/aoH
dN43+35TY3/tPcp5rBKPq6k62VeovLV8NrKKubAfQ1QY1QmZgZV7zLHjjAUT8GHxRgQ90VcguzLA
A+W4avS7JT6bXnCTKu+AAltoRXS/omjp/OE/pT9a6vvio5lqwoW+E7eqY6V0S66tyiN1CRhsA5SD
nxFb3cpb46ieUa65w0zP03N+Szx1OsmURY05tg0itjH9PkW6atX+aEWfIV7WUGf1t0hY5qs6wE1q
WJBckRhZxAyYmWiPFLvatTphR4DQmqYNqt4siG6UGew2olV5aUfuLnaFcY9WVQZ8kYaAa4XFrqRp
/dZtNeEkZ6uyuYk0dwb9jpuwfggOkkgfKb8UyfNDEdeBskpwoE8rUfnwRd0u8XIH2UstcvNAvHuv
npPqWc4OqeXIXMJza0/6wY3pz6y8wqP6STn1fFta6FBxeOz8czy/YrZaacvFe8LFRxQVh6AT57u6
2ivpVsh2QC8KsNWviU9F5kzaZoR+sg3S6/xW1nvZuibN2edeWi7XToMjgG5zG0in78n9Xs+9Xlzj
saWVhx6Y/slqPeliHIk2sgTr8731ys94+D3uEOiI2UXyTShuirYHUq5zGFQvYf+exW96ec6vrXiu
ePs3m2JSdn4WPYZJuzK59k74aqkdCppjELltf5UUtFUvBpEmHQPQubNXm45fU8e1Up8VOJvBffAp
pbuW/H4wDuRUK/uOAxHzGcThnidQO6M3rqyEDaftP0mP/bq91Io3HgW8VNMm+qhfyUCre3NP2+sa
FqbIes3PVtRA8Tetp2t1Xx/DS6+ydnS6l3wDoQCbDYtN6XG4Tzfkp21Jt4UdHBPMox0V9h7/g1OE
67y1ZavY+HYGKo2p3jiAIn3seEM49Wq3KT9qQrE2cg1FG/zO+FzLj0WwEXfITaVyje43JU62l/5F
vsJRdY2Djj0z34WxOwGMvcgnYsIgaYXIxaosOO10h5Rt17va8R/JNEi8PVYd6QIgfH7s9d3B0vcZ
1RRcCAQs40PlUho4Fnvz/Rs68Iqt9k58p0kaVpRsv9Xh1yjf+LYmkXMy3ro77D64qvg7t9t1/2rc
be4dywlwkWg0TlzZlSN5WLuoUohBuBJKEVgWDjJXAaYWOSZKUym1rviaqq76ngHYAcXCgs1fggOl
6eqgTj7z+BR0HgUh6mmKt22wWdikeugFbMGxpRWP2XvhmB4VHCX+H4NaemAoD0VyMahZvmuR3k3i
r+HZxP1kWqhUtsqbTXRa9e9sKCFLg7qLgoqvQiap89+GVK6li1z6B0PJrx//856twT9YtFyNT8sS
iijPz00WJbGGShc8pQikf2TuwD+nVOUfKvIuyyqoMb8hHP41pfKf4FnJ5s/6V+OvyLwYZrjn/0nn
Xb5yWZfBWvCFLVrzH27awtCXFpcd21BdE5RQIhWuadDzaQ8ztkw7a+9E8YG9/P10GXZLY/wSmkcV
pU0T9C6kHXQzUVmNYbTyLYeMSLPpqptg2eW2ehvBccd3mrDDLKLvmpsG0092CF0ugR3BWgNm6nmH
zUyNxYluLeXcfQ/UMgw0NzhIgQoxFcOBUaAurVC28VxuYTrxRB0gR9j1Q3w33BJ+42/+FeaBCAqD
o3gyts/3hFvii4UXhIJ2DKbwFfD9kX6vHpXe43Ef0bfshB5fyhLXEG0cFilcmn2Rv2vFJjxTX1Ct
NVLTl5wgs0iu6MxVG1w5jtyN+cJ4V89O/873gQNDetLSZ30LDDFbR/bZiv6Xu/Nabtzcuu0TwYUc
bolAMAflvkFJLTVyznj6M2CXy3Z3/fuUb73t7aA2WxQJ4lthzjEvO1T2/l3UrvfqpVadeyj48TY+
GelrDIsIbqBgOHNCROEmT55BqfMPglt+mclz+C1AfM6Q2C6fMNaMOzwzZMdjDUGzo/updgWCPaU3
ebSb/YARpeWXcxwJBlTYiBf/qbS36dbclU/t15CfZtO1NCSxMCLJO0X3WH7lp3LrDciPQYq7vBpu
b6cnHrANvy1YR8YdJMnqIXXzvQgFcRu70ov6FgJrJBmck5UUPgostl9I8pGIyp0NqzQmwYt1vYNE
B/sqjlBsPeZj8ZGeIm/ZPGo+cKZhgxOg9FxZQbvRIWVIDubVuEvB4a5f1bcZEgeGkfv6oHvQ4aTZ
mGTVwavkXwAITH5J/i6TineKQspkgGCIeCc8PTnYDcdIHjvCtaFkkdyAwFS5jFxbAHA+qKN5iYfs
xF9Dqm9lV7I9HF1Eu7xdHMitjc2VPzAZbVboZw0BXcAzhDalcLLYxYoZHlK/e5S4Ua9GJPW5P9f3
6qq7yqZxmJTyUBAMDr2/m3JB3VcRsWXHPnX8aBFz8VpCR0T0h+GetamDR3l5nHS3eksKWznOZ3oM
cdnQG3jRBddUvO+/2q/kYfmgnLxML1zB7A3Q0YCDx8DqmdM2G66ZeLfUnaHuxCv4Tdih+JifzNEG
++BqfGFfn1BAAVWf7OQBkujHWoimNviq9YIn1RlECofu7GO8OfB2ZlhcmAiXp9ajmJ1c60N0wFgf
ja3wPsAE+mFiReEFewI/lSsepCN31bfcxacxcZrqAXZu6vfGR69+KvRpBpYn1tVbKdm1u5nB12AX
KGPrW5Tu2jpEc+H06jMCDW2vNo52ooAMxgO82MIvI6fKHdyvqIK3rnGjYHPEV9mBX7ZN7nD3j+EV
CLnoZC7E7iOQmOSgNFRmDt32G3mR39XXBavyOwWtSdGwGXkD+Eu/zqz9iqN8dKJ3ZYtsZ9oYbrfp
X6f9sjWP/OSQeHnjKa/hDGyKh1UddJtu5Lgc1F3rqQ+MAe/UCQzaZ29w61e4IQDBwRm4IlPy2Ant
4h4cGmSpb5NNeqijAjINH/tX5QbAz9oCw3PH7+Ym3NEf7aC4bIrNy9cqsSYfYlv5KYh72nSXv7tI
krzOHfbLvjwCqcVANtn1UeL5p1cFKLzk0uNtJJxCA8jc1ms9Ihuvo4nmW/Y0FOCBRxe703f5VqAs
01x8gm7h4bfz8u2weRkdyZWP48V4DzYvi72vthgS+fTGAFG3CsYiqp2LAcVe2LzMTvU8k/tn6xuY
Vjtep99f1MFGWUXoJGcFWwB7QCOAu33cKdDbQy+23iQ8WZFXvsymB3vevF+LzXu0kX2RCxAHU/KE
sVnb4mk0rOcIcxTwP2YRsrKDBjqda8LFJ0IDnfC1Ogf1Hi1BRUVaIB52xM4OFcTn58q8orFA9dwc
s2JPAqP0RR3WLJsipBN5F50+2NXCE7whq7aJtCZMPIIPdqyeGdQhawI72tvCKT0O+zeXJ1fYP2Ys
VJlPb+8XrrC3tjBdnew8Hvtj897vdC+FiE+/Edqufg7Osv+WALDnnRzcvt9CILOOPbeZD4NVXG+D
brUN7qpO5CPywC40uKNT794G4sY3mACYRfK2Au8h0Bc9+i06j6xxgKu8sEgJ7afMFf3s27gfPPnW
veqn5Dj6IfiTL9u0brKfaZvuG3QbZ4Hqz4IHTK1Kdxk/sGsSHDxN4AM2hCkeAsxO6K9W6XHtP9Ms
P6zPzXDk7jx/MLjhv8CORsVKkV9gn6Oenh1adGeED4ObAACqt5w4vus3ks20dz526CxUrjOODQdy
DUmRTl/uGHAz5qXpcylekSqTHB4BvjcxnCWyFzItwYjK02h4WyUmupzym+iJ7957TekxiO5wcX3w
LOqX1icJ00Ns56+Gs57/ly88xnqUrpZ1z7MTqhHfcohTM2dnNmDno65uD8Y1OzUILgxS7Lxq9Isv
gWkb8aaWNxhuwpoq5ugI98lpGNyGkmDhTFrHbT12A5StbPEM2OSEmdmLM7szfHEACYDQ4d+gAC9t
7SHDHxuwQXb0e+g1T+klxCbLqcYLTJO0fKLkQdLNOKlfbANG7ws/j/HIl/IXoMif8Cy7+DCO3yd+
TJ8/Dvq5p5H0YfC56F6eErfawq64IK4tbLknnDY+R6eJve/nzDZQIhLVE+uNhuqDbGk2rx1KGTd7
zV7jdbtrvmfRPhcO5eDx8IAG0jbU61g/AKQaZA8Ui8C1Odomr6XBXbCRvINAaqE9r8Y1UjnukBCw
m7ClLHzrUW8OY4Klrvbj4dPofbxzuOxotZR1+x08Lb0rXev/NPdWXgUT1O3ow63/j1JEZKv1cw9B
c/DT4//oIQg9Z0+3ct5AnLAS+yucAPYKyzhgAIyrRTI0RYbMf/UQa9ImchCL6KWfMzdNVCUKrYWu
gCbQlH/TQyBz/7mF+OcTX2kFf28hBAxo6tChkA7PHYXZ+J7T1BaYxoGdpZjM9OIhmc1TL8UezLLI
bNzTRE1LZKVh7ZIPLZLPZUmM8/BdepxMnyVNHqgb8myM0lGZZxCypbGNYqP2GfrDuLdM7tl8ZgCr
cgdDxUqlLG+gYerNE+wl4sxj8UKki1ZejJjrchvmD9zqO8QrUBxds3dI/cTts8Px1huHwvgeMkGR
HegiSC1ElUTF0JEqR1qOVfsw9cSuj7sKGpTGbtuJY24w5XEy35YUnSmqVZ+vBvVxaU9z+9xjAasY
lm2SkRASjkiejj49SuShuzKDY4zXY/QqNs8iJx/O6xjN+SWrEUsDfAxG4hPgi07IbRA0szsz76nC
rckZercWwUgB4nfYsXWSO2QPunw0lc8meTEfVOskFrIzV8tRNtBzDM9z1F3kaPAXpfJqbjyzq7c7
g8ggEsdJTJHObcoYB+MttHpM1G7VeC8o3jW0AXLhtRTchT13jgHbV3J6nerZqYWtuhvze5GQj70t
pdf5iTSdJuUEHeOWt4hdHMZurlS3I93cLvvCskfeM4wFoyG9uXp0yASKuOKpaeedyHatDXsih4Cv
6uNFY81Q9MpZEckaAs5aKE+16Q6MsCMG/7zLw3LHe7/0GLTkBJFCc+ww5mQU6aTjuYLgSooXDHSl
EODeYoZVqb6rdAaDAoKc1MlklCwOd+/V1cO9jdlJre4s+ovvnYC86DGHxspBtJ5FKESQ1wS8ZoTf
2eBbt9GMJ86LO1emUWhvNVM2Y9fw3MrnDGg9KnMxYxKIaapwC32T71ocCt192IbfMRLfm4xreYd5
Pznz8qMH/WQJAidfcbBFNYhEemcFCdfkyjmd6fLMZcsv4BkaPv+9mhzBo6YMBesTE1uNSMJjhH4j
PdzIaPACY6PTYL/UWDN9flemVvDpxoOSUBM11DwbyRaJKYKexRHtON0ZRJthjHepOqDlHyWSV3dG
u5XkQ04/4UmY9JgTswnKKcF6Ru1uMp5kGS5N+zYlh5gkodDN+htspSX5zMtLoUMKJSn0Gi7HAYX9
sOWiSKYTlOOE1qJ+IgK7ybYIvG5o4OtyhzZSGU9L7ww0uHZt3OoXSbjPTbNZwl1/NcAMhHwWfRVb
qYdGJAS/g5kxOUgEl2UbYRuodneSyGmQXrDdif7qI+hd682KiSvYFF8FbSDJVYu9YE64VOX2xzSe
NMlPre2beFzeXzRsiE9dbVOQmXZXUoqPHn3ShheTb8WrKmqnCge94cseu6YiddXuJiQslU4smgTS
PuiXts0WpK7ijB9Nu1lAfRSf1nKdFi+7gh6KertTCGLpTdLPGD0EbxYDueKY95998qrD+yhtM2bF
RV4GeMTo1kQxsR3ARoD1Jyqjv/luqnsUYmPEUPnJkH8POTm0wbmKnE73LfpPwZcwdw673LzBiaIC
0rNtYvJ4YYOjzh7uEVlq7PZ6Bzw2TrR6u4y2VbwH/HiVp75Ed4uBP9Z2j57Uzd943x+7W+TmXlz5
rb6FaCQcVkhnjaLVaZ7a2k0m30zgJm0n0+VHKL4vrwmi1Iz7PN7RU2KhKAXVaY+3BEcIg5+PWWKi
2VAR9WconitgQaVfdxnfKmwN0DhBSRqJA96HzQu1qsTuU5CxImI3Vb3BqZ/jM/G8GBSmzs2aR6n1
w+gWD8cuOzIgioLT1LxKsryBG4grKuv2unnWwLjQhfEdNXtQHXx8sJmp3HI+DACkCnwptiZslE9V
3ql3ajEFsu6DiDWK8RNLVzSx8q0gSoRda1HxjK94X6YQ6Kf31N3KYLMwsQEzxoIKM1PnmOUe2EQU
7nR1C2Ugz7lGvWwNWnYmmB9kbGp2a7w1Kt2IM9Z7rn86Gaid0+iGgj0x5vko6cW5ARhHgd+PD+Lg
ptqlGW8dCGksIN05SC5kdqX6tk64p7l5eeYprGFeAbzRh7hhoWRcB0a6hcwF3MDzQ/vVPKS0jILP
d+FjYj2zBgi109p06df8oaPSVD/AP4+NO3z1I9MN1c9Q+7Fz6e/Gs9lO/+XRsKmww9fWGFxMfqif
/tdo2FRQ7P40Gv718X+UdfpvK6oPqZWK2hdFgszv/MdoWCeyAK0EIizmw5CBNdgJf5V1zKeR6+Ip
1Kgh11/6U8Cg/Caa4AdQ8fMs5HWg/C/QUPg3finr1h+c0TCuCgPLxU+TYURJRVf0qFn0UHJryBlz
/dJB0S4Fu5luhvkjWPLNgHpIl0+BxsyVrSuXP/Z+yLoabadZYtv5QLJD8g8OPjyHowHlJmYl82zE
5rZQ+qMZelIaQhzgA6al3QHlM/R5Aj9IzhMZQOfRPjQIbRrBgDwbSHTqVPxWtpk/xaycP9SoOgzQ
ctKbMrsI6G1LcAF3o+1s3CkXt60p/Y75XoaDGnEqIM/V2ZMagIJmx+KMtAaAKMp1oJ+V3FJ75h9w
REZs7tdwQkSwxr1St2V0M8EeDeisqkveXcrqq0fFn5WM+9S3snuNLN+qOkTJXgqyRnuDmr/El6Em
i/FCRaj1ItUGxFOUT3rE9qf+Fne6I6gHEdOhyiy8FqZPC2GlsUKDwZAWjdvBOzHHe8kRLIeTM3QB
mQVvuLC+JZg/hpKjSfVYOmzaoXdk0FoCFjzMHZtplfQiRFW6YldUF5XYE0Gg3+6wSJqe3mGTWrk4
5XsP32FRtyEGRVrf2Js0UBT7BgTw0pHVB/toWRNeLLhL8zHuu6MyPNZsJns0wZIZOcrEHFh96Kb8
OdRGALSlU7dwakWBTAsFfsVUMvvTbLkezwimrkGDO2uubbhGWa+uxfA6QdY2enlNct6TfCYbZoau
oF8MjAd92DiKaDklVxCSAo01QAhqK0a7IWDgD7N9ZRD8ODKDNrVDj8mylIj8UW84NjhBWk9PllMc
66vvs/UXBleJQWqQhpQsh4REYg/tk75JFEQqOlk8agOMqmJuUkTDo9aUlM79PQ65v2Z67JrLpDjh
NH8r8c4b/Xic8ZWg3uPa5JQnUEe0ppceU2JRicqOuAYjCTmw231ilh8jTpvJiB7bXLm1XXTUIXBo
NOnEx23ANw+fvZJyhaOoDWnyZXwdPcem3ET4V3MSicDV6B1ksYWZWcvUq6nVcxZVzDaSU6H1B1HG
AgSau1LA4WpH5vw91X2EiAOln9XKe8W4VmXoDdlODoOHRSu2ITFnC7y0kOK7mmHriozu7xJ76xn1
nkbVN3JMDECFywruBf2D1Cbfq8iveq4U9ZtAIV2kryGuv2q6TCNuHb6lOX0ZhbxnhazPhbvSENPW
FrgT1B3ag4iSdKi3IaooRT2b5lmVn6LsZYDVZCF/od5U1ZYyH5YkV2ucWvZiYXhH3CwgkMqrN936
kkZm7WRalMgxAuFi4phRQMYur+F6YZd+RyyT6FnxG1okTUC1rV8Gi1KN7Tv9iWXeS/lNCyiLK82b
MNYoMiLGCI0L6qWKY5zUjIVNNsKUblCfOprCou7eR4Up9SRuy8KEXUVwZIHpVsNoXG7N9K0rfmRD
udGIkVxel5FEKPlNnBK/iffMwUXLtaKbCnjCsuiIqcbET0X7nsxOXgPowN6QNKSaKc+qVbq4OUMo
ISVSn8T6qmXI/MleTRo/BoqlgxouYoJnqfFDqToF0nQv5sImzdcTSzpDLbkIweT9h9WGzCIgJmLD
AQYkgZ39X6e1iLTwl9P6l8f/OYTh9+Q8BKFoghxAcfjnaW38psLnx8WjMVFhg6ryPf88rUkYAgUk
k21NLPU/5YY4ebApIorUNF3SZEX9V6f1+u3/ucf95w++Lqj/PoQBRK2Uc89QFj7fQ64xETCApSH0
S7QfGNZrBUMrHUrx1lOXk/9ix4BCpY6okPQ21c0+7J6tBFzKDNy7Ke/ULTOfGSb0q0gR6kSh5M/N
iu6PsubUGffRYHXACDocxNdwtC6RrDg6wrsSSE7YFl7Vn9XW9CITRko75V6tnaPknUx5aunQtgKw
JLEibopc2c8miwr9R1/DJyGMNiQRWEUHrGjUxDjPR3wVIVoVPTYdMy0cfWx2SwRfpN5VtT+Q+ZfX
H0byJA2VK6G3W8dDq5ZLe1UBzOq0/AO68B65gwAm1yy2ecDK0yqfQl05ZSMqsDBvvi3czWXRcPG1
bwal3VptvFUw3PT6a1AV+xDWQNBxn8konlGdoI2inpgMOSZggPF/ivwtgDepqk9tM3oBTnlBT16F
FOcUmrcq+C4NoMwIzw3Tylvm8S3G04OsR2cnoergs3HptzO6nWnAXz4/dsrkT9rkyMrLrCLfYD2B
EE+KVt4+7fC86yf8znL0XdcwZlk/TJanARydXE+cNtFZMwaIQYztPByMEkBZ3Gyl+EVRHpdIuqXL
REbRLWppUTFgVnN5S/sMaRMJf1PjV8yGrbz2y0FdefXELJHMaWQjASFsTcAWY63uVrKvJiWHJGMX
W4WHSiNa1GyZEqxaRiTrNLxx9CyA61bZzYRB9U2X/IiMA5FuOiWyrwi9moqgWpHypIBOy/cuGi6m
EL+bza7nxp/HKPSEyikG82kOP60Yv43KnW7M0NIVrdvXydOqvq+X4jRQy5RT+g13ptuO9aERWe6x
kaZswoCp7GNC+UYubFX/nkmY46s1oFyo7qQV4InXXD25cumi5qqdgm85jfTI6spD+uzGAGQFSUzp
Y2sKD0rFZRoMUO0HgLvoJvonjTpQC0IbGrDfkPgulOlzrlAKqBMQJrN6CgLlboBtb6qXMRdvagGO
ItA32hpbYCy7DKQGqru9UmfnucrPcRZcS46GZa6uTfIVmBKx7DOppxBZx/J1lMyvzJQpPMJtYpCO
bfE5lQwWs0Vq7UgUfY3i2C2QJPIqeTWh8RH3AgEEmUWpEumPlSF/V4UAOsJ2pOae2AdbSK10VKly
eRY70o3YouTmXRsCO1+eg3oN73HmSWaxRYCCMHlqXFCji7s+f8UNDdmY7XKiH3vQxySKG+WJ6IBK
lp6DyTrMs0HkgStHK7OeVOcK/qjACgxbQE946mZUlUMRsFzK5W0zIjCRRH+UAEFZmlda8Iv7Jf42
KYxJcDzXsByoF8RAvM0ZoT2clRm+jg2anrcu/9Yr34pFJ0ep3TYEe9WlfFQX9AkZnj8+sLiq7UkU
3EjNzooS3uOp2xcTmUG9Wa6gI2m97yS4bcMa9aVNS+jl2oSB4D99pIoqTBsLUDH5eSj4/+eRivP+
lyP1l8f/2QAr6J7+4TT6s/9FiYSxniYX69Pa0f79REUUxfYEpA6PhNLzV/+r/sYxi2KKZn2F/P1L
pPx6bP90ov7jeZs/nahzR05ZasxsA3RGPaO2MWT9MPYxehDccPWxaKJjxslSMcRqdPM4SeFHUJ9n
fIjaQrZnelkgi2cd9ppYeoz68JOz6CPoo3sinYvQbfFf5mq9lWmjc+FH076piPMMVAyBZG6Xjj0w
yt8ixQpq9A8KStIx7LbksHmjwhydT1Mv+QvnUt8EngGsraQlDWLrPSzggMRU9ihRdRx/C5JM+oa0
Vu2AWRbWFyeeifhojLe6e4somOU5d5eqOS7F7JjiEy4chBwtO8wuANUZIBeqNHoNZMXlM7vUGmxu
qpqQYpp+b4XWmb+fZ1F7XdQKkUrMGrWdpCcD5UTe4L0qE2QnjOMTicO0M7xIny5NF92NoCfTOHZ6
jd19ttOKiQndfBKy9qGuiYhWEKpnw1mx+nsmxF5Xr3r2kvW/DPUEYi0/kAiFIFPsZGQTH7rQ1Jym
H085YLnS3DIGw8AV2ZJaP8ZR4bQymdRzd+z7cddJjN017QokHybPw8hxWw0jqWksIcoq90WkTVp+
CgXhoYvQoutsICZU1kX8nE/TPgJ0m43aQWUJsUzWrTWae6d3W13CsxzpvmLU21SWHCvS9hPtaKEg
iZbLrZY+VOloB/ODHtRXlmTbAIOpqul0F92TtbyNlnkOrRlvgxW9pWHxWmiCn0ozMi/zkmqJreNS
CPTpOMmL6CULmdakl0oYu2Zr3s3k/VqEJIbWYM9ytR9NIn2C+pVhuQqkx1SIIkksZDkveZsTOPSj
Uc4RdcWsGRtTew76F63KNyKtRmU1VFxc3dx3leGtnDiZVQgMGBsQjukSBRJTbzJLTPE4Jw0JtQ6Z
AOhS0R/xccm2AcfIAKlqSWAGY8iWB30TJqzO20+1R88bw/Yhr6mHrFDNiq/l7MlqwG59CHky2YzZ
ra8/J0YAxmzigyP5Po8vNT8E/IuvjFCnbICmBEloUl6FSN9NIYIHyspy/Pwvtz/0H4bEhNAiV0Mx
//e9mrvoL/fqXx7/5716TRL7a5/MHfnPe7W+rrstsmREXKQ/raBNbFnADGiCDGWFn/1tVmnyRaab
eDtFyKv6v+l+5BUm+9O9mufNZprDR1TWzJF/dj8kk6atoGK1h00ECUwgkTKukl1oPA66qzZkXWWX
iaj4gq1WnDyGYeGNbFt05iQLnhZIAWa5SirUL2VSDgrASyu/BRSm6gymKnxJ8sGjq/GnKd/Wmd+N
qEIwKJiDyJdBauY3S37Omr08Gp41XC3jra0ORPyQCh8cOmD4U/LQjXDGyC2VabHkmTFdNcAYI1iP
wahS7AMVH0SXX2Ce3NNmcHIx0hH/A/4jP7pajNehVA4LBV1lgRkpv2Y++uhWnNCcv2IkJL2Ihcwy
N721WkBjyrt6SCecSMtdtViXBQr7PCxRI9iFGgh1WG3zUMCeGgJDl5gxycOppFCepvqYGEQoR+vd
Nt2VA8hJiVEM8bZUYgh5jL0+smMYv+racow+eWv7bqcW8nuCQ9LuhvqSBkRnD4GVbduMdX8aw0wG
PVI/VAPo1ax8h5J7y/oGeR8AuHaYnLiKngOes87WbMEuUrAbDif8L8Uqe0E+pVdXs/6ehRDIxH0U
QnkvG+bJPei3Q9/I9qr1aUR3TigRcY8QW2Vr4WcFAlsL7phOmuq5RsZS/FDAxQovSM1Yuvbjj7q8
DMFXNqLP4Y4dWV6BpUl8GJSXpR23Gidy0x5n1rpKuyndsP+haug4kRvkH1XGIZp9dIuwSeUXEwNP
afotWysxhqzLgrjUgy2hELcJiQ7e5YEpeMSqnzNdfKh5VXOxBhQRwcpXFKeHELKZy3S/mLXKGJl1
0IijSo4bX1oSp+8p49Nkn2JQKhNcxwmPy5Mnsizua35NkP4wVb+WQs9qVHGjdkdyjzkQCxZgKXGp
8qbrAYf9h2+NFIW4MXXE+ExqyAn6X2Xsmgf9863x18f/cWtUf1uF+uxq0P6YKkEa6GP+uDfyK0yg
5LVMJZLIUPR/GFEZ+lBUQ7niLULr/9e9kaERZnoWMn8Id/5dHUumyM/3xt+fuIoHVZbXOJGf9jio
/zu1H2knlRY5sJl51CjHyWheqi75VrHYhodUoQENrh0XDMIx+nxpeVd6lr3WD0M8CNA6KpIL5+wy
g4APoFyl0pl6TmY3327F+qKRT6GomOg/icvI54uEC6rZzbisnRYvK1EclzjkAwyWIkEje2wbTzF2
ZqTdsKw8G48ZClz1AXATbFoUKeh2VdvSEKHRvtItO9FyICjBE1UGB9YRImGkHJV+27SuMW6MzS30
qkdqPTNwJZUNrduhwPmBfXOwtth8FPDROSNschXuTGDn9AWDrUri9J0p/lDTejsU06B+5dQtHvTq
qFB3J5N6DNBh+Mj3EcrhvB0L4DEwn8299qoItACRG8tbbWRL/44v8JsQbot+L+dO9kktIz0yCXKR
jpM+6JIy69RsdyoW7ZGPRVRxJiyFMGuIg3tgzz9ucb7GH62vOQBEXIb7ik14cnTkbhIJbyLnVE9p
Lnv4UGt8qIsX+pBN3OyixG88Y8MTNkhOWWu1ROpurJesszOnvS2bRduF80Eptoy6kehgiJD46Qx4
tvopM/Zp+j25GItDBqDwDrJT1V3rHVImk6TwS8Ly1NzVzv6ujsiGuz1SxpNymC12foio9g1r640M
tWXU8I8VdgtHZDR/t65qMI4VFy0MdN1+DQmgeXGD1MuPQmDjfqjem4xxnQZb7CbC6TFtcMrwoEcu
tfIMCa1fdhUW6YCXs32olMZWBd8k7Zp9ZBiRdB1B+jZw7HObR9g1b5cNUnNusX4GjCY7RZx6ygth
dYW+B9sXdpfgczE20/DcVAwYQEH+MD9xXdmRswaT96du+RjRnE77SnIVy6nAKLJqYUKRMNZ/0LN7
cIQOfoiG+xpFGfjGuSafJr7qTuCR+eHALSE/Y7nrjyLCbK7nDRxzZ1tsNjoCq8FFIeTVu/74Zru2
y5+2K7ln8ajdRI9Bqs02T8pOqXxY5mOkn+TpJugnbtwZUs0P7bDNPlTZzoCo8OfoYUqQXkbT5U9N
shOqabf+KtOtdCCsRO4vQL/KzQ4rh4TMCXtKHeJjdCTRUR4sLnsV8CdZgpWd35YPSyTYwKejmz6k
LduN4SW3oVs0H2FyjiRQ3kR8jsQynzfr/7YbZOrEj7nX++a+JbUlcCYfUs5heIkeWGqxICY8nhVE
uBbxUpxcxsXyJtYYI+ebLaTsdoXxPo76QRHqH1rNINmyZ2hOzVweMkUFc7kibvJHGWmZ3Hdu38Q7
jlt0G2lPCqBRIksJD6Q7jDoUyzG0/8NH2npKUEIjTrDIJVY5eP5vtIKoq79KE355/B9HmsHBBZyM
ov4PWel6Ov1xpLHsYMeBIgAwDCsPjru/j2aQryJAEM0/4v7+eaSJogbCRleU38ll/6bcpz34+Uj7
/Qfn54HuYK24x3+W+6Mx1YIloEwmdBq20gAjt/X1AVtMT1c717dsrlwrw7SV3Ux0CUKs3Jr0KRpf
2JNsC+pEHR7SmJ9iI9nH7E/DhsA3Yz7OMNPbBAUkWlXm+S4yWjZ0ybcce46Cz2DpiUpY1B9mrO0b
Sas3ioUvpY6w2seHMukQaRrPepZfJPF7scTbfMQXHofbTixcqrpWpEOQ+k2uY7WuHy0sNup4KbR6
Z2mB24jpITHQ+2XhKe/nyxIMFzGZ97NVnIK2gPYVFRgf1C9zjCoqYnSIjUJ6bOjHZbufBw3jcObn
Eyj/Sb2kQv9tSm562b3wXhJ40w2PaU6lHfcftdh975YOB7VxNNN8q8fQGvTQHjv0B1E52wUh8QWb
fH0y941YPGYslWUwzAAINyHxsFVIwVySKiGDd4pRQC1IjQY1dvsKb1P+JTK9R9p5aqxrrQpQcBe/
m/vvoVXyNlWvQs26uMsrfAThMSHuXC2tvcnkS4m0K3HoUKaurPkuooDRvTOIXGwfI5PN8MjcKDnW
LMtDWf1m6aexjlwlqt6aZPhcOFhrMYVjBcVAtFqUD4Mt6dWTGFvgYB6FES/30D4IDLfDGrhM3NiK
nrtSL+2tQr6HLOP1enRm9SsgSkwEkY9vZRLc3nqrCSsKezdUFz8wIUhgJtDKz8UMXQDFTMe72wBp
YsTNlp4UtXq0WukGwccxgOAq7UdUKp4oXUeZdFmSgdPc9Mcsf8iC2Ob18a1ZB0XZ25PZu2ZBTT/Q
Uw6cuG1/MQCI9rX0IqCIiWX9o7VM39LE61AgbMiKh6Vk711r45vOQGYu2qdMHcGMWXs+29ipA9M3
ANlRI9r59Fwx1zbmb1ZpbFQELVm7nKxitIc0vnTm7Jsqr0gseT1yw1odCdVWsRmkp4SoJYtxfY3z
I9Xfp+abKBK90zdHS7F8fT4sU4uZr0btgVQwX3FfaHroAfUpeYxy6ybIw9aA65GlFTJXf0aQDJAY
GUXnybyUyMHdmDFWlS9um1suUZHHIPhIsW6EC8uSSUKD2udMo9TJEfRlp7I5MdigKPziwEalrl4E
yGx9rLPQqZ7CVqbFxtCxzDkm+4ALiJQRzEmS0W4U42kdsi7R6DBx3Mrscxr2OnKK5gOlnkLUlvpZ
NRRl7ICgmZCQyE6I3ZCWXCtZd8Mu2VtRe+/4EEY6RqSw/hzYLEVsmFJL3TcdYhs2T4JF1EvSHiY2
UgWbqaXDE8umalx5UWyurHWFtbDLsiYon+y2pvAzXzddfMuMrrDjM0SQi8E+rI2IYVsgISx7C4N4
xdZsaiKM/2cRV1vITi3ufcGqvils2gI2blH0PLN/G9F3SOzjVPZyJfu5npMzZl+nsrdjXywzG7zJ
7PMa9no6+72JPR9TFK9YF3//5XOVZb3C+sHCGwG0n47q/z5Xkfz9KiL45fF/TtE0TWZMpq+Oa5Fp
zJ/HKlrAlSNsmUgXNLYtfztVld+geloyDN7166ju/moUld+gJcngiXWF33HdhfwLwZ/EZuWXY5Xn
LRs6e24mzrK1dpJ/o65N0IyyedTxfJlnys7WfKihdqantj0DWW+6W1vflZFSredKhmzAtPwoOeP+
Sfeys+V8AnXcKJ4T2dZmubaHFE8sw4oNW4BD+oz9FTOnuCHIzG8cPoYP0jUWXHQ79bnN/f/H3Xnt
uG6m2/aJ2GAOtyRFisqpSlLdEBUpJjGJ8en30GostNs+Z2/41nDbbSyXVIr8vzDnmBKb8sEIOHLH
4G6817fXOL0Ij2snLHRp/wjnbf0EpLTJKkRLE+5E5NrRFoldAC9fjth8YJwzn2BMjGXwyYTiFJnH
R7hu8iVLPzj9YbNi3hcDCJHm3URti3OBExkbwmwuzjnObJ0Hu+1nJjIgfHIPbFaOvgAm7jW+4kqX
JIBaGs5ewbAEDypzkkZqD8AbiSC46Px2EXmUuTZwIa+Y0fPaNy+e391HUBFuablgnO1wkb9rmWMg
fg8eHjY20OqH5IWLCikoNe7B0kE4eQD4MouO+izxKWtmJsknefCOd+1HWNGHfrQLcW46+K08olle
HoyoyEqjGHLy02NGtPj5eX8I1J0jc/d7BkmRjG6p2sfivAwX/B4QMLvRoZNyiRvE6hzPOQscHv/q
CIbTgcCMA1IJAF0whjv3tnhg8+u+kkPlth4u4M3T8Axd02/tBY2iq4Lf2L9IAcoIUq8ezp4YCh4d
smXPcJHku/EWCst8LwWJTw6fu9DtxeAseN3syCN1jX9TbNHR7O6a2vc1Wy+f82sXeUTD4EFbyptq
/oWDLZvtla9QX4JtX0az7tM40t05Jj7aD9NX19112HWe6Dy9rcMlfg39m0eeA0QAc82qeNkvWF7b
X8JSC8gJsE84oIc5jh40CNvc5w1LuWrP6ApnsDd5NMtlsg4dzV3my+fPl1vU+l8H4nV2HZFxdMQB
4ZKOx9fAbV7w7OwKXwzkL317Ne0KB67tD+eJGCq4Ac5FPryRDtS77LQ2z6ed2g22GSdfTGC7bpAE
4Jn4g41hNFnJGyyezn39Nfpq6biDh1571jhYeA44CyHmrqHg+HAE2sXTr4nE3H+yU7zHUvUHd4kv
hRRTIAG2B5vauRRYCg03tS/UvY50gbTAmWETtjF/rebS9i1x8Qc7XmHfAokfs4jjm776BWKUtzci
pX0y+zpvG/FVSLYtgZwX5rNr4zhdXo+j+/M17kmU5psdOlgCfzWEuZ+4B2abXryHsIp9ko8iVcw8
m2G2ufBKPrF64Bmm6IXq5o5agD9YQkORZU9CN7qQPh7QdJNlFEgLaVb2J8GlMHdZZOEqd8oMXdKF
k1clESFzHzTkbj7L1OBTe6qQ4SYOR2DdzVtdOgObp+yrJayiCmIaU9t8Z1V6bbx6DjMFIo5vnAkj
015RwUMQhwgY7DaRM/jO4jWvbXF2/+SK0dpp5JIbiYcDxHh5YlKALOrzueKqHW3eYShHeLTstqxI
oTZinrU3OHZmqeHsdvAK0YFMMl+4yYWA0VbkfKUuEYY4YVG3BHjWkDn7IndhOLNFLn+ZdNYJ2Fee
H1MreK4D0dm8zwzym49qWcwhzrrsAYPI5+N9EDCmzrlFYre6V+CLRve0AEooHx4GYUvm7EvcFDZB
vEAfHsv7EhHWR3jKfRGBqs3CM4qd+slh5n3EYH4l1tSDCzEvl3rQEgu60Xf9hlm1fPeJNYnL70z7
kkfWCbIL0BftFqj3lhuoAoxKCzMPyR5kl4XrAoN/eL6zJJ/uWzhtfJixV3hdcaEgdaELVGh/P7yK
cp3pOXYzqFNz7aOBDRQvpDOC7dThlZA6r/XJgBi+4xv23yhAOKa/cmBES+FiLnDpMk3rYKbxHJ4h
xR3ptW/Z7sETy2ElyLxsyyE95f26eqmRu9Lo4Chf2mSnTnPoVVjV2sQnLAyqgjku8jdTPUNRqEDo
NE6iwu1cjsln++wm1ECr/eBw/3hQtLsyI05YHonu9/1eF77kzpppfO80kDvKKjkfMt4JqTwmm97D
lbJ8fk6oPDdCY8fB+Gkeh72yjldM0USSlHn3EvcxF15BGGO1i1bxavVYZOdyXi+NF2WubOSrgcdf
Pa7Uo35UuILXbkK+4IL3YNFxNSCOzM9Pd/tzdWXyedJAYtrPQD/hZVpAz/tJXptPeTs52Kf9ZiV7
SKZaJ1+ZOQkjItTPBAZvKDr3KKUDHuysfi0NLnVYmL6MhcE9roYF2e8uyaSmE7Ku6Gya5fIdfSHx
pas26BnibRKU8Qy9nkMbW8RF9InCVVwN/CnWrTSo6XXe6ZphJRxDuwjI/5iDcoDBpOUse3EfKTMT
z1X5PgGhIarrgLCu2PWnMcB6CcCrD/Kv6Jp/3ebcZxNcaUdn+gq2Kls/ORC31lpYi954UbfydtyG
3oAGj+WXMcNC3SQk8KqAFDryGTnnfkomeVCXnOi75GvRE7PLNSRQrxBemKPSJgVgF3jpNF+9JNgk
nzl4t7Pw2i36i3zJZZ5vG7SBuuLCUG2zPQmsH/U3nyMidA6YIfDq1DPGX/WGJ4g6nTvUT8VF3ypE
1OAo9yAKnMIlLh2ITtQPAML4Q6ldNTf/7ocHpF2Zf3xAjnCi4wPD4BbABJZ+HPbuaGMIdK0fYZrF
u/g4vQCtO8NpDuiUsJmz+wkvhoCAci+9l+9Fy/KdMWmk+r2V2oQeAHsIQHgRSze6IWhck1H5Vq8W
mY8k62kV1PGoO++m5fePC7l0+NxCJPIE3GXzuqBDKaBPEDi54QOFQN0Dz0tqcVx4zvTOnJTL8Buz
5jzgfexMR8FplJFL6WRZ8Nx+FbQu5WYYXopTc3rEaDi2UrEDYNYkFF/WJX3scxIuTvVSmJVv+/2r
XDtfMecAbwcnp/vg9cEzP+BgfF3Uh8ig9kO7kAcJkLMmODZzenR3o154mRzZB7xQf8qzkXOd3aS/
L5bN2RkcX/Tef0is3KbktokfpTOGswkxnLs4HhUnNP1qxZbSvT7AbIBCeKIIlqxCyAJn/QgE5Kvi
8jqfnHnt4ft/rnTNlWK9/pObJ6RXmkk2C+swJpP/+56NWSK7/P9CaaEY+NPt/908af+C5qphh3pu
24BiP0UA/x5Kav+iBXrapUSI1kgQnuPK3wps5V/I1tjMkaMgPwUMf9CLgdLij4FqE18jPgUKf6d9
Qs39l+7p+cB1iZBZBAhAhP+7e4qMh8yk5dHYaXPAFCkcJ3kVv6u+pR6q7iUvX3EDaqSeVD8jcswM
73a4KklkNzHj6HBTFGpqnI6/WESZzqnHJLGMgowTr9y0wHDyo6CsHnWgir5crxptIegv7WiLJDNq
7IHwM71wMCZF5XbTq4DQErrqkDDMgRh489J0frmvpsciRXfED/Plu5/CV1iyd3HVs02GVz0KwFwR
Tr6zWcvtYl7gMWxPun5dWo/ThJK7xtmZQKLOXSzC/FASyL7s0xa1DeIJZjQrpkokLtTmp1bNBXRk
wPraBEchaJ8FxFd9HYqnSoZs0XVBaizycQVIIk2O0TQvyV9hxQ7jaXeLD3nKth490U7G0Tq6Rrzs
hHmdH4ScSx7bSLJzGoISbgfiG6wtOFGooB0gzs+beA75Qj/8Ci/YhALBH6zTXfQej4BiM2LFaAWD
yalG/MJqxcHTuiJDTN2elsaBoqKQt0Pn6PwRwekSb5AQzeRZF+BC0oCd9Az/fETuxJwW4wIiLCXJ
I/Hunt540zaJmOi6LFWD6r5ptKV0pKyYNsTK3a/W+TS+iN8oXNV01ldEm3F9WcbLx7SUpTWH1IDM
cGPiED7I4CyfWWsOA0JQUT067c5h+iup846lK5Y8x7BOigRPddmaq/TN7K8RdmdlPgjXlulQ5ReP
0nlM7vDRa5skdE0OZ/1pKB8RkLiptNRANTrsAwlVED5Fx7gMgfkKjbbCyGImO0F572IPEhVsKfw/
AMEo1mqiAHVhzlxzCoPw59SwIuZ8Eu2OS/99ZZ4efJTbeREvp9IfyZEV/cc418b1M3cIQfVky1Db
JMZwTHqZLnqMmKNvMusBRghs52yYZkPhBnHrxpprgIWBavQAMJVIwCOxKswyDD73QFXdgeKmJJlr
wXK3h/BgdwT7cL7NpmLBaa9CVXGMg8HP0sA3S+FAKEW7LhCX0UHDVnqyda1mKZqvUR6E7R6Yw1Qv
J/US65UbCa2XypWt5mxky7MGWD26rwqhZOH5XnafakUH/eRsPdkSHGROe1ecSpyA3BRuOpwNaOdN
xyfydqzCdUi7Z75MYlBo36bOjva2b/qL+DwCyQ2qvuoRUZ2M5HJTZMgzoeLWsJKpxEl8mz21HplK
vruGETODsQFtTRj5nO1TeTd1RNROvtBdM1wAwquqsgu9X8rio5726f107z+m+BKKn+mw640ttf79
WAgvIf3djVW86QoI9SZidx8P3t9n4GAlu8mUkwoLzQlNYKnwxOWdmWHJzg0iEHf9x8h6NFF9rlDV
B0budlhh5MZtIIoYA6gIIwW8QFX62UX7ogQhG1KV3tOMXUl3kjRi2dDumFelRRqo4Ip0B+sJpkaj
1dceI9L6k9IFApAUaKdp29KC+eF3bzghpcuiOIIbrXZai7Q9EJEFkf+n+v/kw/ZpziXzHK66iQfp
f51Uiv8PUQuruj/d/vdhyyqPLR/HJho+ieP8P4ftM+VBRM7ylLY8pS9/PGz5QfzMbAEV1oD/bU7m
EFY0w2KEyWzx78Wsi39dAD4ft8HOE5EMmRMc+H+cVGqKnDR6OwDaRptGGq7a5cQ5u4gCrK2eLoZq
rYwbEsjbU4H2wRsutWLrMNd/OAMI63REp8pt61S2Go6PZtFVCeiODCOm7N+zTRN7CmBLRV8OG6Xe
pPVrjWzFQLkVdc/kMtNVVw+/XhvvFNzLh1+uDcEuuJ5chSufbsAQrTJvz/0Hk7hDuMle7rpTri2C
cbZGcF+XL7eXTl9h4I8/YEBM22HLQVsxbEKiUi3LT75V+kZYWat8eVsZX7eXhPzQtbWS19NWXvMQ
1AJYBMWuuu+0hCShl1JE0RKeSfuCVQNcGloYql4ROsoarqeCBxNehFlTst4sLF0FauBvAChphvmq
xELLosQLi01Nss67wU9znHY5I0z8ND+VcK5lu2w4POZgthEyi84b3YXXApN0CZWvhYXEwCI+JCak
QZAu++G+kjhuky5xrHiDkg1sVeE9kl3WwwkzmIM1y/ycji9D+PLoGPsd4/m4uIc+F//8G/yNEjpx
hO3RD6Hr0Ge4OtGchEzw6qsbbfjSSPCMrqp8zMHrPJhP3TjQ1Y2lbO/3JXYOjiuaCOxbxRuK9Nu5
RRuezzV1HatnMIv5bR7PoTgC/u5gLijMoCIwWPnmNDG8CQqHR5jCAAyiFCV06sRc1jiP7/k+tr2U
+fgr/6hsMstnQvsFK5A8+zc/fpuW0xJJzgNjlIPYDtkf4pQHTuwzYr8FM45fwyGJzszu19irFY7C
D7PnvJ2FgfJTJL78MG35geV52SSUSB6gxezIuAw2t4ZKp/aRdBrgIfcUbIW8tNITBnahgZ+KgtNP
g53lmNdOtLlTDrwUStxgP2UZOOnXjzlnHl47juxS87szbMnC6UsvqWbgRhuwlZBEU3v4yIj+S09F
tDAD1Zj1qrvCHxt67IS73lWLbQtJgyc0beIeIAZO2SFFEuoYYblH0fNgipolFVAenXgTPE8059UK
71yHPmbdb7uD5iTz+9voxqcokLfmsVlhBVNlV/pBNDneWYgvmQNcM9L+gEeDsGDWFp2q1n7J0MPA
R3pQjLn5/e0Yks5yhB2SBwhFPkVYj/bSPMDiyL9Etx/QmMyeUJhd9lIV88qDldfQx6kXvLLxrgZt
9BK3WwVSfhtUyrlCae9nfeQagGv67LUXPoCmxrvsh/vJKp+FY/cBv7tVHPmUllBhPGvaTxs+Zzc5
9ymLCtgBtc9G17jD4Qkm0lzogHkTQ4+qXDyJClRGaydXrNiJhO2pBhJpXxUq+TT+HTPhhDlAkeaP
B4HhGLqIUcTVV9kJ6FLtgOzIjGeNsapJbCXu2hnGfJtYvStXl7xVgX/b9THOUOQ9MwV+6XFk+Cus
Yvs9yS1UWNHCKheQGu8o6GjwvaJ8b7traL3ib3ZF8lPCaGZw57k5UB17uvqlgvKMCYymI3ewaPWK
w2MWIXkmsO6YeOWohZ7qCFzqpU76OyMarf6aYnRBOosfbMzgQ9wJUXUFfoHENlBbiC3KjZ4wLAyA
/NyT5f1tUG2ZsMpqZrmMtCMLS/UhPVP6R+Ohp6Yq53l1NPmiZ/VciVxArl8yc4xOYOK5kFQ3tFEC
3hky7kfC21ZIo+btB2loIjZywKXufTXWHgyLjAukDfzoRoxs5LrCiU4GKRR+ax7KPHuJlfd6fX+7
A25lao9IYfAmMtdu3+VLj4zM/erAHTO5RSAI3QJBOZFdXfDPLkDQ50AcoUpgR/l/FCBYt/7c7f+S
///x9r9XpZzvuLgMQ0Jx9Axe/08BgvqHY//pHZOfFm5+53+6feoLUrBwlf07pf2Py1LDJN+ISolZ
gfF33WG/Koz/ioClclJUC7OB8qy7rKcj4Q+70iwnS7ypGOQqJdsD6uR0Ks9hlJPMcguimIzCisEX
Vue74hkVPK6wpKZXgr4Pg470ua4Nr1KnwHcufKvnMsmKhkbKlMoTMm/GANEpVcBKgvEZqquSSWs9
wbkUDfuqmb6iRAruarywtIOVITod+2NNw6l3yPxq+XvCjB1TM6tW7rXJuJWTBxU/MnWMV80o0lkK
xrXNLFLGy+7VyIXPW1HjMuqOd4QTKhS1G5nw5RB9Tl07BzhpGOO+yYXeHW5WAjSl+5Baztj8WWuk
yOjT95KpeoKDu66IUYj1dc1zilNGfIkcb1N1c2cJMiKIBW4yaI99xpJ1SB/kPjB6bMzvpg7dpmD8
HdNJPkAw9w830aTlKBxCsk41CH1t8ZVIAGwZNSfVpxCxBjHoAwUsAIq5umeSe5dZDEmRtc+mayUK
XMUYmNbqcNALMhSeDA8p3nfmBc/zeyhVO+PGGoVLSHWTScWRaJdZKVSNHwEPVHUR7op+iI1hhti3
x1A2g0snqJkra7EfCSELJyzU0AHJ/V1JIeqk/BY0UuPdwJdHmgXK6rmzCA+JzN9teZhCAjqs+7WQ
jQuXTKeSNLsph0UXXQ1yHydzIDrW8Fr5x7SwZKGVEofhfI9uu1t4DafJC9MZZtuLTrMZJgdZhysa
A7y6h9RwRieKfotUzBlrWuNWnqWPeKUO7YaFeJD2ZOB2DdCo7HhvlKvYyEBuJDa3ER1ZhkqzGAaP
K/Z3R+Rsjx3EUHdadntKjlhWl+H0wwnnFo2KC6J8Ir8wJDvSkES8eM2bVBTnTgJLGIG46yP4FMhd
AXPosFZkpqnViLY7M4MB5BwOCIzKfbot6vuqTTOEP+1KuQW9Oexqsdqbwi62qpOqv0KwPPyDr6wM
QdHlcQXUcbWK/4cIhY7sz1fWv97+d2vHiFI2MEo9Tb2oUWiufvsV6OoYvyLTBD+FUpOL2n+urM/A
WRVLrvnv6Nk/XlnB5CAXkUzxmRco/i2c6JM++icv1/OBk9/91MMQgftnFUokj8YErIjIvo7su3Mx
Y8yXGIFVzflWaJ8K45s3hdQPjWvsjeg69PdLyMcgjNbjoUIb5mNiUPfxq7bta2CbDgrKxX1FAhAV
+Zbl+8z01+MMeD8ZqXc+iys84S6jCDfa1Je3jO+lM/+CJZO7luApChn1gmdsIVk8W0Jb9afPjqGT
ycf61dow0KLOYQzLDwFNmj51pnprfa/v6xV9Eg7Vl+fdm3tmr59c9KZPa/tYaej1Cc8rkTkO7oi3
qrSHr+5LCG3GsS5sS/1Vfp8gDj8yr1zp+/hd31vHOjyVzay7qP7oQKnbZKf+fmmMBcNA4Pg4P2EP
M1NDYI+3H1VhBp8322X7zNe1N1masRhJou9KfhFUu90C/lETKtJAP0xH8rCLZY+c4Zz1e7X9VqJ5
tH30wRH6UdnPSs3NYc7/KJ/6QlmFIxx8j4zx7T3ylWkXv2JYxq0RKPWcnDA5Bye50NlIet1j8UCG
1/+QjIVR1mNrfDsR2NC/gvIDEPQgEEv2hUv0K/xqDW8owKnqSCuLCWIAwARZnhsiV8ddutZBA5DA
w0p/rc2NZb9u33itPtu9tALOHz0H0DfmUbNXWNro76ZwTgCMwFLoffqSJ6KU3IK8PmtN8SZtuwvp
N1gthh1rpddlLzpLdyCK8bAXN0YgnPTNzV/yqWgX1RPx77mtvQRV6hClBi/72dZzgi7p9hdsOMG/
/4y2EICOhAH9woXvAHBv6cYbkbcpPNQjch1hhCjRnAuwhFWnUUA2BXSNR3SQ2x3HCY1Vh3b5u7/l
WxVJcpXjWgTwZ+7u/auUSkdDnU4jUd40gDIbb1HFHwZnnW7Wn8RDBZcR7dP7zdzHJnnmko1B0Wao
WfmPj8o+7/D10qfk2q4hb3Wbylc59Rtjd6cbt8TZkCzM7iwPXi9+E5XuJOO3cDun3UndPiKs7xeO
RvPSPcffwpMOz2gX3HvqE4Bx1Tb8R9pQEY4EbWDlZ3yWKe3Nq8qnXML6cHfJriP5tfSwB1Ve6Wlz
ZcWmAbKYtOpmZEemNH4WgwCE06tqMbB7bKtVlHyN2kY501BXBCPEiJTwMuB2hBsxq6Jj9UJ3e9sm
pk3C71MMa9Mdt98B385btaCD54bZ9nlT2jh6/h71S+MwWc5Kt2neKiCv2OPpfKxsryTbglLr1yh6
KuZStk8RHxEnrM6jt+R4L4IKQwe+CHn2gNaZ7nDikCrcyx6ujAjOf2oX6YaR+XDmr2Wezgw24K1p
2al2TrZwwgMSKOb5i7SM9yz4dXRsS0Hx3xez0p6xG3/6KuwdYWpIip6ZFBhCDu31TmuvOdUgzph/
MALOWg8Ja+QLyaVPPm4fNSMZwsec5KOcizteNXGpxv6dTVIO0NXuWFku+11HJqB9X+qwCxjQx249
fNTyVqDpvm1kHa9KGM/G2A/n9zO+dkMONIPOhuQQNhIRQ69ZyyenR7GNu5ppSs7l9vD8HQu257OC
VoohDP+NZgxnzvN36a5FUrTlkL/sosvgNzzvh2wDqJ8OoWUOIRTYZUz+jfsFXaNgSZun3Sw736HB
5u+5uhMhf+gyQsS53u5TZVOGg9M9dnHxApqPLJVub550aNDWMitcMoNRwkMZw5PuNPCERKdcql+F
srkXLo+qfBIL3ANt/Bk9uWV4ISEI7cloX/Uv3C3sLfwWcVjt4PoZI15qbLJGziJiLeqrR/+JRCjm
qxfZQSh65ZwnXDKWZ5nl8ayWyoZ3YWg2EdOSa4kP3YG+QAE9R8lzSmH0IHl+ploAw93yKum3Hcoz
Qjj4SZ/Hy16EN01/pScfThkmLAcJpUfI40JZ5m98iPUU/6pbQu9kp14uzGgR3RYmLrEtC5sCI953
TGftlfUsn7V7HRCeNWveYDIOgjOxEmjZZIQ+g5oen/CTV0qS3QMialQsogtvCO/YY7BzYr/0eb8d
/B75ecQTsh/IFxvPsnIwuztyunbTDHqEQlB4cjReqsErue7qK/JhP+9YA9rqMqU/ier1/Q5tBqhj
3H/32fQ2HpyRTmnVfQ+3hTL6pN0dB6GGsb8AZzi7I2fAtCrDvyOsciYO3421P8bu8TZ7fI92vZbP
ebWQiMlLt6PxBh56nSyS/fxmN+fyuzmPhwdHyN1G5reqOFte1PnIRcBybu8gJr1qW2tX+eMBMBdE
gZTuerZggH7Rq90CA6ojh5zVbgtrXzyO/YiQIZ2VDIhHy2vSrSgOKAKYxyDCkwixNtmULFItEI3c
7i1cvg/q9JguAN2ZTipgzs2XNB7AlFPlHf2TTO4FQhz+T5ExE4yfEoKjkFBsxsMwnG7E4pHicx+c
8rME/IqiIatGV2WuBxxHgJW8b9DAMZiznFmo6Jf7Z6gu4sdON04m841cW09E6ah+bBJrudDUjaQe
o+EnUzchAPJwXEVmjL3b3E7Zfc6SxxoXLKsS8nqBQXA5x8dJ7XAVyMbpZCi++2fpXjXnJNtZKXj0
jULWkeYOPH8OrNEvtkny1XE9v8UZ8YU+c3H+9w+u1CEfmCrKbDYRFOwm9fT/Xy4uogz4c6X+19v/
noEA71eBK0gAEn7NWH5X6mgh2PhQqYOVY/agSogNflfquI5Z0LAUQtRAGf+USfwmxKr/0iWgEIBq
LAJwSQP7O4qHX4KLP1EXeOIywAlZRBquyWyC/jgD0VJ9tKJSowGXEV/H4+jrzOagWH2KRrie7mzR
Sw3LrAkZ3Mzm0X1cqM0Lzk7SqqQRAWB5e5J0SNeoEKuxa7eybmuNX2aKBseIL02puw/1VcGaTJj8
ehL4Qgu3ANJxMhsswMwMlePiqBA9YOTzKVnpYwkR6jRpJIdBaIS+5iWh5d/FBMDo6VHvw+fsE44B
Cdq1xjUcAmxyq1x8OMjvcJvK0kLJL2hGYMB4urXRbiKOK2bY1BUjYXxdvpC1WWoSxF22TORZ1FS7
Rka+PHpVuSJLNEWpkZRrBbW2cZEfNB2F5I5iZ4tJDK3mGUBDhPcQDWzSe8j6Q+ortbXqlGJRZOlV
IO8yV+dMc1UbiFUJO2GgHgae4DA23fXsuwwSUJte3DehuK1BkN6ijZFqfi3Gb/UtXTVZ7bTpEIyq
uOUeDk0ycIzVzIvD0114zInpBPeVyH4Vqbs0jw6DnCPhlJB9pC+pUe9CAY4Fg/4ostZmB5tbg7sT
cjYZ8c3prduPmiCSJiRMjjLKUJQuFK+mHr4mYMpbpj557MuKtkrIZqdrJb5MnQ1pNn/CZ9RBeSsN
woajCk5HkvTexIggAwmuAuE2EgsTGesj4h2FkGuKYFkz8yYuC7W+Drc8yLlwTsJqwiXGDMdPRp0p
GGT4sFt0JusrheRYHEv4uqTclxvqOwSn4DJuCEjGu7GG0qcbivdoSTHW4mNELK3YnkWdQx4P1Xga
o9EmkR3yNgSJ8SO6ab50SwEVqzulvLtiSq1+W6mYyWPFOgnjKhmnhYEPS23bWfdYp8Na6Tm1o2nW
i9q8J0H3ViPArD9FdVsbBicpEQn4CPFo7RN0q3GWz8PBWD66cd4xcnnIIsKAdn+jNBgNxe6YDva4
fDvrdozZJJDbyArtlEwgi4VhObbLxiifUfGbsK63Au/sve+W+XjzKuVGPEUHGGOwZqqi+klE3KX1
lVTP9Re7r04uzooQB4/GpPqmiRaaFez8Pmzdx803yX8ftJhAjI2amy/F2Ll6rX0KYQJfuVhqApMf
SMIvUQ9+VbuT0SR+K3V6gnmEMBUNURHirTA5ZOUOUecD2ZAO7Yr4HP2JVLsH+W2TZOHaHG/2IJKB
1KRe1dxIqEtnmo5EVGiuOq4wEcpHoiED1JGMoPyJVa9Qi2WoVJYddtZZjM1FKch73SBQYKoSXxQq
xLpshE2O6pqlGFMwObKYnVGB3hK+ptgqRNP5Bx9XTL+xFD0TJpHpMWX5344rCcL4n4+rv97+92BJ
Y/vPaJ3wdeY2zNr/c1wxTsL5JHL2/Upq53f+Pq4Q6Ekyh5mk441ChMdJ9vu4QqAHHwi2EN4nhAbS
34IEcSj+ZbD0fOIaDLunZxgt4X8fV6I6KYKQTfDV2OWuSSaYXjtahimIq/Zcsau070x6B+XnMW2m
i1w58LulYnsLqtpDtj5ySVEZLHWeEkiBsTXYOVO9BVILGEYc52P/Vn/eVqKPNsZHYGBXzhZUxs31
9Puh016aeN5rtrxnAlFBEdKWFd4N6nXS4dhpSeyMbWAVU30hL4DLfHeJ3pMTRhoHWYyr+xMxYtSA
RlDWl5HM2i32XZKGEe3ektXjYhzVPfCNqNiEoq8cuSfr4Yw+HIloMaCsEpzuEynbpySvUJmLi+pV
+Kz6lw7GRSifSOyYlas+WuvW0UhWTfPZDZYrIS9+zU7qvsQVUsI3YBsbH6KDvjDhqpEm7s1zaAoA
vusl2Oj9tOXKXnuoCxyJg0Zxs6uow/gkqhNrgtSs20PVH/QoZHn/9B2hQpzV87xb6fGaOVg2LW/X
cBHNB28kjfk4yOQShIRJd6vWXHLJkonA7IKuWYO18fXdYMPQMD2x3VvvYrNVZAwLinChgyNh4Xpj
ReHlLQK4Zq3t9e0ArqL10AN693m0Utbjtrgob4rhoOikjodbt3sCLgpCc0PH4rw8i1fxqn5pm3Gn
u5LF4tlPgERqiyY/1Agjgdd+IJOGFMG+pp4n6noSnYhmOHPt27AFX+oMmAN+9fKTP/nDgT5PR20R
+7VKpM1MmyGK9AjVpGk2PCqDwWZI0wqkEJbz72g1bs8cWasouM+RYq9wg5IpycDDHZa9/Fpbx8G6
3ty7R5oz10vctEteZ/fmBp5mb+lgGm5gzejH9S9jE0TX+Kt8p8XW5pUzzIUZskBeKWOWvonyUv/K
PMYp+24eYgUSZoQG7vQvHBDml7xTQcBhTor98Ur/X2P84581I8ThjbDtfXQKcZMzyGOnPhPAaG/I
JkIgoGIT+sGloO1v78Jbd3MMTuMtgwfjMN4+p/tcvX0Sh8RIwm5bPEGsq2wd+uy7VH5GxbWo3TTg
C8QJwzQPDaKooA+EgGq30XGaM+0BXsFUile8ISoVKaH61e/ErXgcr91Z+iDpdLRkxJQRhDnqI1ZD
CXWBLe7k09NrQdoduWi318+DFDFNfckr7n4+nfVr+JWdVbJR6eeu0qb4JFc8YUbjyCnwUmeU3IQY
bhNr0mBghdgYxS53Dhjhywn0uM/JtMAOVcEFwMsxLGBPJaQZMsJq1ixqopeKCcCXr6yrYYEu46AY
dhigWlnV2Aqod9zybCE7gv/yRuo80womO0G0mjAcZK+K88nEZbehoLzvAdjvjYXqWa6VBDqsW4eO
eCXsf5J9+BHLuPgwki3naWuvqJ1ufLQcGb3q3kQnQAy2XztOxzTm/jRagOIhiDBbJLNp9oJd4bW4
4BLSCbLmc145qWyHp2iNO2IDYSZyv3kh7+9FMFaXeN2cdHZyayPQL+TKzVDOes3HD+6mHVOzaiZP
rrwWN5Pih3aMz/HJEbsQVfmkr7ympk9QqZ1TkGDwgotrb4zFGDJsjK/aN9KOcSUfC6wm3mLx8j/c
ndeO4+bWbZ+IG8zhVkzKUklVqnBDVGTOmU//D3nD2+kcA741HAC7S90K1McV5hwTtsDqCZ00YZeT
y7Tubi6QHYRQ5PvZCA/s5mKu3iFC2gwTVqkTO+DePIbX1Tdq0G3lkxRU4Rk5Q3hQSc8Fy2VPwspy
Cj+zhX3xTdijjSFjI5zvdra7HRUHuuX9JDv+KEaFWLAoRCREOW60fmY0zrwi9p5eR8d4Jx+KdMTu
gPKAxM93MqeIeUFT5kPC9Qkh37fPoUN5tjKc0Bu7VfJG1VV8o+4iyMXPT9MBlidOCvQH3+Mzps8d
CeARRu1d/SGjVOUysduRF3KDVTuuZ2/O420moud2BhIbnoIL4obIjYgd8yomoE/4A8XpRK4m+uvg
vdjER9MXXfNDUtzOE31xPiiUrCRBMLrble5CxhfjB4LVGLfy8hnY3deAzvhRfMdXxhPih4hp5yBs
VCySzvhsIKd4SiYcq1AulrOubkx1k4qXdDgbk891UG2jt2E8mN2KMcX4HJ6y7/kjvjbf3Xe07TG0
nBiXHgyOPYb3h2QncAbeOtEdUPB4ILYtDP5uHu3G2A3HF2ImwfnrHs4jHKoP45q5kYvkmbeMRNYV
EhobqpHbHeszNKvHZmHZwSVRXVhobkBJmk4dOwjSMM/EDicRjsWGD/D1lbkROA4+SZR8b9qIWX+t
Khsh/lSGdZ8d+He8OPkHmQMDWYhYec8JTQ9jRsKG9eRRhrN8CB16QOysGmP91ULjIb8zKCr8cS1x
fXVO/UxOvEEO/P0/HpJD/qFeVNCgTD5ftfODGOz0i3Eekl1EgOS/uTbVDDaSAHyZXtxHHn9Xm5oq
IJo/yUl44J8e/2ttKhn3rEPWiqZ+94owq/jf0pNcHxpRzUTDwhyDX/m1NoUoLKn3/8dS9Bfd6m+1
qfofQMPU0BTIPESi1v0H3ntZv49K/iAn+eMTl+/mkt/JSdolrftqDJEWIqmIyJiWlL2VkzPBF5/a
pSeRg2FgLIFKN8p9JrMFEzo3QDItiGdLmzyBL/KQ7c0FNStesrJaqagbhabcFtSpmolQL2mdYARJ
0iaPCn1nR2cF10MMb6gFngLG1hVh1aaggl8Lopulc5ao0nEREESIEzQu8dKZ+VGYUGcEILLLh3kE
qa3BTke0Vhgkb9X5WmgGu5YFX0GNr0eWH6Niq1IQYcpjxcoqEiF2xJx+oIyFe75vP8N6Ld2mfYkT
dxi0RwajWwsSeH9PiA56sswacS1w81EeKjUm86u+MBxpVl2L43MYTW1lLrXLyMcXouYsFBNcXsbm
ebJXugGdBHbcPHqMw2t8v4uoxxKZXh6xhOW2oQXVMYyyS5JLr4jTvrSJssbIrhEyt8aSbdAq6MtJ
r19kN2tBEzDYV6UPBRBwoTYM3YG2RagIO6SwBVRok15AZHBcIy00KZgT5ks5UfVxnNpZScUXt1gS
EhAoCBYl+FYmbUdUk0r5QYgi6YC470v2zF2u7QJD91Bn3Ooqust7D2I0EZtAYvzslBlmEGKKqpjA
M5HZk4V3EvSBYODcY4ulF089WSa68BBgYylq8MMRt9Ssaq5RbL7mpO4C4lzsLHrJmsaTjcxNdGOd
zsyCxYXky4ApG2t4bzCX57J/01OUrI3wIiwc5ZN5MQXirud2ofR/FJKOS8hypzp6KaO5dvKQRUAo
1Lcx1NctqpokkLYhI+Ru0C+lYbwwIfsOZ/ZFIVoZoUe2CYWlEke/Wzh1C8zrQsfrCj6t0dyJc+Zy
UhyVTvlcUn0/hRgM+84PMZl2FcZ99drE5kfIrlPCfLrAmuFq3ET1sVPFB4GQTxVfDlidJR/eG2PY
atpwpFHd9qHoNnm4G4zRnYZuPc7CXoTnpzTyTqvmbZtSihXFDUTOjCKX7YneCLD1ZKwZ1YKeWqpO
lpqd1JHM8QJs0CoVjOPAOzGO6WvYMHE3BUeUe1fLzjpXYYvLOZjaTTegcZ73ucA2x6zQ4xL/grCz
1NE5Vw81eqJSrY6lmP+bbQ1IQAwCzphfMzGQ5b/1EDICV/96G/jz4/97G1D/A6dTE7kNMI+AtnJX
1fzvNgDwTLSQnkBj/EUf+L/bAFEtqP1Q4/w3ce1PHGNUgCBYjPsshanCP7oNmP+P28Dvn/gdUvr7
24AYq10yGbA6i0pwpkOwDGvmXteC2j50pNqJGy/m27Qqn6ZnnvNOGQuMTWuLCfjURd4IDQlhtrhB
b8CAObQqwJXruOCkCUiv3PclPcyu8AzWVNp9XyWxuKpyw5f00U+DW/gQPPTv04fS7liyi1/yRj7H
W9UNQu/jA2zRZD6E6S5iGBgRp5LqpNwqDPgBFoZziHKaO4myNljgCj8x4+6kgV78kcRsYK3ETcPZ
U+9VZbwD4e1orLPq5Bh+RwGSRcYV5DlVAfPM1idy5NZGyF9qXx0exuJdrqWnuFHs1PyAIdlaBN6L
p746JCiSYzdG4d/e4teQc6ciLslbnspTzV/VdrhUW3Wn7mq8yQTde6CN1qNn+RGujcKfdy2drZ2t
JZcxxZf0bhI6a9n6sJqpFEtXqO3Qj0ebvYNRuuP+Xfdm/WNKtS3pFEXEW/qZ2wtBwKyDF43wl9lZ
qycEROF7buAJFt7kkDjix95ga3DQa3+OXxlT6hdz2neY9SeV+aWHBJrcWroGA6PDh8AeVFw4BLJH
aRpWHYKPJC+cUQVLCWSHHJi6u2rhphaDlfWGQXB1fCJckr/uKZIkcvYO5Sckff7unuKRXKhNfIUT
vEmfp8JTiwYn/GuKl2tPcDfCD8EXCeqMJFCbzKdIO7C+rYCLKPKsvd5yE39SD2vL0YhFwVYY+obu
yu27ApQilGEDEPKCq1JXXqjGP6MGCzm02KJ8GlGzVEW6NqRrdpAJrA9vxpWQur7aAvwiTDXkKpLY
uYTXebnkOG6EVXAxjxN39RaCSbsmKsgi0hbYmvqUsiho6Z6ia3IL5puq/asl1xivjDvyCZwvIZDs
9/5u3aj8pUa+k9f/+Phf1406dS4wYp11HqLmexH638NR/49CViU4LMbsCgfdHwM57hNfCbMXpQ/6
7j+uG+9B44x2JWTXiLb/0eGo8Tv9sUb+5YmzEFXYtfIMsXL//nCc46yttYAvRZB/CaThVVUvYKYc
HuIcTULIyAqUodakp1FWNnVr7mR0C+YwEP40fClsDt2wZtFdvlOrEGjJF3GGCJLrXjU9LJJOiSr5
ic4mpDNIkTvozUxwm4YLpU1L8nLq0IsG06+0r5Y5ZFEqL1JiPXWqjMs6JAW2s81occMIG/WMLlmC
6TPrWCVIox1v5jgDx2MbqDdHjQrQsN57NAGSksFVl7DylIdcz7dwUWG/zS8JJYTIgIudo9RjZs7L
izEvG1mDxIWESxifW8Jx8vJLZ3ASNATcKpbALEx+kCJt30QLLWrB2Eyg0m/9GVROr8Uncaphx0Gf
6yJHDOKrNaDAqy0QkMMESyewparZjoRQ0Z+BXYKtuWD4MsHl1jnhifi4qpnNpyAdyoBcrgXlgDJ/
1xNMwdxrVO26ZPw4IVewEeWn2jRRLXyJlvIyyYR3Q7IJNXRw5rKJxh/s8hY6biopS0qAO/cEQhHJ
kc8CgZlvYqG8yAHahqr25Eq6CdZVl1FhhiyTQNzkTPyUOedeYqoQVaI3cRrR+mivptAOfkV+YJKk
s60uo+CUbCrO5iwB6momRoIz7jBkEfIIwh94T8y4TuZ9YyvsqVO0y8fQL83Sq/PTkOgQCs96fTBS
40efOL10IlTKykCtP3LzYWCrtxCyAATy4Ub+nAEpCT9EeSGiBVdr02+XRntJlXJfpM0pK6yPdm4v
OrZ4eWDOktMH6V2wVRmpdlOHrmb4mfVPQQ9sxRiPY5chIkNnIVevQnMhmeMxkmdniSptFWg4BwlK
9OfxhazPszDEbjPpmyYiCDqrn6YFflQFLCWoatxwIj9Q833IDpZJtyF788xYQo5eQ0vazjOuaXIe
F1Rf2QTUi/J7LphUNCPgZr4i7Hizvjrp99E0o2szewgk9tsAhiqdHb/arDU93KYMnUK9wvQQHMUl
XDeZ6lSEJSyk2hM//ziX3WEQy8ck3gqWyeg+QuRW0Wtd4+KMF+Bk9ayuG8t6S+gcJLKz9bGzjSLE
3898yEKFxpcolZjU3cfk0vhvLpBNBcqEpYLXwKArm397D+Bn/1Ig//Xxv94DkI5AFRRx6f5X6v3b
PUBi0qFaBiCNX2Xjv85J7iQN6IQmohMdW85dCPLbDk820JpDwDd+EaP8o3sAAvW/3APuL/yO8CcE
inr8vuP73Zwk7yQpMRedwYHQPwwDKIYmLc4tRtQaeaBJvu4s12gyIyK/dYQXtXFMi+GjqR4GOOaz
kHtFR4Ela95QtU7ejCs6eWU3xG+diZAyRwZnIYyG0lUqCKECfHsgHRa13hip5VU6V7LxPSE2HfNb
N5PUhjZY4vBMUOqCH0pMFoqMeENxG2ry0VRe2+IpZSknjeZG0wG+K/GxJuO4tp7vMAU1Y8XGlW+s
9fSm5cY2SfcmypJY678lkKBpxFKCPNWx14+plnMcwHVPDz1ojzj5zHEaZ2i1jG6z4K8PMfT35nDu
huIU4tiTMyYILRT2NNqlnrH8CAYFYAwye6r1HeYqVwyKo1Qv3tI8LgUivPJM/Nw1WHrTUbK7tbPn
CBZUw6mhkEDVfTSMQ4XcdkZnWYcHwWSbUs2rsmBxz2kcW542Y941a28eDtPynZTWThKRrDAptdiC
5EO5CWvtolk49gQcuoBecdXcgmpxtb55ykf2PUGRra22WeH5Advv93mzxTNyyuZ2MwnaNhKt5zqZ
fSNs1nOSbKlIypWiA6IfrX0SG7wxe2MO3Sb7icfXZvlJzRxXNgZXDbvmxCCNOC9Z0feyWLqWFKyH
Fgoft+aeCY+WfecDYZj0GhlEAo1+ItBeY4xSloJ0FRcSig+3y6rzAhQ2IhwsVvAbTmAqxuk7LRDC
v7bYiStUJm1Ah4ELSSeiT89bIgUHt0HoHnf1qSSZN+QeakSLVwqnhKXWXUyUswaO5I+0eM8qphZW
4FvDuxnATU96T4b+ICrh0SrvqbXMfWq998X8HejtRuSWEmJEk9Nml5SpbRYkLNDkdaX2UqUvDVJF
ftopqaYXGVJG20C/Ai53R15w4CvfRofrss3cxWTQDgatM4NDNgfrGX5eSU/ZW4DkMK8qJB3k/XJd
Jg71WM/Xas+qQLe8GOnMbEzrWBU2bde6Sr4PQ89KBS8pCa0W1rienKHSeZ+B47XafdkciuF7H4lr
Hcp/nda7CG1s0uWbliUDaTZBZpK0Kbhz2O2IY8B/zWitHAS4beQN3OMVeVl93J+XQvmIyK2MhgWF
keSo2XLOepa8I+vbCBKgUEn401nzprDLKuGN1T1hn0Rci6gaY1eVlJ0Rg5mMcP3jZe1Vvy8PC9Vc
xt3GLFp/YIER8PHbZX9tkmontukmT8T1PWFHHNVLjopgqpDMJOFNJ9ShsIgOKjthVUkBsIwaRAdz
uuYT9la30HNdZOEgpfpmRLM8ovQszJ8ELTsS51WBbCv4VHW2kskeh5iW+9bE+E3jo4PgH4qXOS8e
lEnaNorg59jxMrW6dPn0GElKv8OE5k+x8DIAJA9GRLPD3fI6JTsGXO+poLlRh4qpiTG8mbeFNLWY
fh1joj8jbNLJCUWWBaB/GslEJMjLaPizOTIcWRivuYSMKpBesGn5RhocqrF/FNqOfE36ZsR9UV9e
7p9TQrx0UpqnaNgxMzmpuLuHrvTaSr6Mgyc12i2UsZorwm7QjmWTvBLqd9Tnk16rXzUIl1RI37MW
hUFHQPicoC5GDqXxXowgIoXIH/SYFPB+FQ2v0WA4cQjoSDbOc5Y/Qoa3YxF+GCVCNY+vxJRv4zl8
1+bzWGyFqPOziL2yvptZdqaQQAPwqQjUOjpRaQJ/F8d2hvor0upPudHdikKlWrjk8NkFCAqE4VEp
vlPhNSvZoN5DUaZnsXwT+mGXxKxJTc4spbPRzVatYefpRZK2cXlAvOZwBvhlsKlmlFGlIrJJStZa
rhwa81lLQnSHxy4SjxOVVKS99Bx+cgyXQTLsZgj9FlbR3S1ec/pJiCniQN6ZWNSnICCPDkV9U77N
I1wdreSrZXVnjUj6sJ43RpT4S5C5/+adEjY3hLT3ztWAFvK3tRLDRPMvw8S/PP7XnRI9MnmXf90p
af+hRWWOaPInigqaW8aMv6uVTHBloqz/V9JLBfNbraQSB6UjzSLNTFMk+Z/0y+yn/kIkQ6kFYI0a
EW2y+EuM5u+LpU6LI4GAgoZiiTsfqGJjH+OEh6mTvw2vxv7rIb/J/vSZ3oo9ahKvdcP3GZCIH64+
PO/t7fDivNx2Xw/1e33rf1q2xrjrXDgrsXjA4ZUOr3hsYezCDUIYjtpDoZmjw7LvWLBkY1yrfWiD
DgFVCLLQ3XF8utl+dLu3gvYB5wLQjrfaJdUVZSnWqj05bGOFmsheYE6tgN+KW6v1A7gRElwg/UDQ
Qi5t8x9YE9j49cP02X2WP9gCW4ib/O7A0LbchmyDQJqoZgXG76J2lwjyYdS9JBVmrmSDYQ3GZ+Wr
IWYjJ96kD+RlEsf+yCxUUGztJQNw0n6oiJwCX/NEV3E8eG3essY7sMbXs+ZGS5lTvyMcajaBP/8Q
YymvHlO3L89ljutoy11S7t+5u/3wPmVkbznZviGUc6Mp7mzYg6ddqdv4Gxi08mlBrkk8vHBa9Qi2
zUIYcb+zEe+CiWDV3kpua4XfYMRl2AoyX+/3pWjroUdgQUbsNtvoD46Gg7VSoe3SGq+DCkhY5tQ+
rimy0jAnLd3O0g5DtGcRAzsOl2G7Om2QkCKFsIk08qZ9f2zO06Pi4IHw50N1WtbhFjGpjzfPbh9o
vZW1tFvA5hKxsAnf/qshGnbBpvsAFIJKCXIZ7N72kJ34VYYGvnIixw4BWhIAcG1OeBu9rL/TT4QP
8Wk8aLvxgM5ZdVT29vBF2JZFEYGY/tjvYbl65Y046YhgG2cv1u89pF7s6VlzIg4UXHeJh+tLcjSg
vKJS+wX3CzxnFSa8vShDcwHOWz0Xz4K87u/JfqizIIn10YY8mix5DaYHyGzC0UoeS/W5l/rd/Nnk
P32wLeh6yY6oVhJzXgByGvQbGnamNbjINIMZzYYo50ImMtCjv078XD9X2lqo3Sjaa7HHQyR9C+JX
dATJZvrUAE9xQutWWJ5QbEpcd650PKOhGpEu6VttBpX5SeInBupiTY23N+xi3W9EiJraWz8894I3
f2oP8UYIdgnfti/5KX/DDAeUhZlPynfGLB5i4lvFUnQG7U0o1s3HnQcMrgMq7QqmdXqwjhvzDDot
S/lMggc6eu9+fdzFZHw+XODWqvcqN+e69ttvYfxJMVupPjIf4HHG9NmQY+iSpHKIuLe/S80q3RQr
3LDWykBDbRsmu9bX0K33+V5M36Yf4gf30rziB2fQoRdpdLLcgTwbVjvkMei5aKXQ95mbrL4Vgjs1
njG7Pf7DVx3+dojDXMTE5yaOwFSd8ZSkEdjRwfhYUapHfPnZinc35vf5CFoOiyn8EZhlHELu4CMU
bhDQCHbHjCHudgA5Ze688IzXXe0hu2Hmp17jk6I+M6eZaTYM/dyk4dvCl6W5pNXKOodEIX3T692W
4nLvwj7E4YyGygKalpPncoBBuh+NtebDzyXaCmN8Sz0elCeBLKl16zQ/HU/02KI0B31gr/a9t0JW
N6vu+Kl9WxfrUogbxc8x9Q0+KKJ39G7UCpGrkpx26jjHrLdnYuS31z3BqXByzqsz30Rf37+7x9lZ
vZ4g037WjvyITmv17Oeb1wS9zFbZ1nvOmYN6lREG2ZgbVqOnvyw+NICVq74YJHJ5wICZxIFL5oOw
rvwdvVOhpJm3z0oick9Ds4ozwrqIwlavQb2OfhqO6aOokkNmNzDdOW/TNfK3hlQxvhhA7ZCQ+Qiy
5OVcZ15ankScyhrvIb4vZodI/z+j2E4xOGe/0H5lp1JeUwRAWM0OMRXzobDTa1s5iNTSU/eE+skj
YN6uPf65xhTmCLNYOPDEcNtmALF6h+70LkdKTw1dIylTh/5avFVv8jPEnPQEjX9r7qSn/tR9J4Ap
7rv6FbsH/r9vnaM3Kj44ufJzeS3vYF0Fk/hkRyhlB/pip8BEUD3FJu2Kow2unB3mdsdUSxrcHCg0
f6y4zq/yrvJxAWPx7XeEjj2k1+6pUHZm8DiisbObt2VaXXLnFj7Pvlk49Rq/qWkXoLV9Z6zchKrb
0xxHLrcButJgp2m2dL/kHQXSrT6iHiALpz+r6BD6gZ6bBB7RpfOJxdXXWtsMKhEmUPrN+xXa78pn
66t6KYkpfaXX/sDC/MRPmMf2uf1IvjMfwZa1iee9YJLtC8Gr9BrrhuCLF8TNCK0auHuXYBJMlGCP
7wlITvat0jqyPAsu6rTPoaDxLBaiiGBB0Gvtu3t1+cPTpnuV2pN0DgmCQd3qV6pT7+7aN6a+vO04
7bBViPjI7LT3IgPKON9r41w/ywkpXgT5gj/Tg52ySigSSHvB9beSkWTZBiEFozN8Lp956cgu85XV
G8CmB7k4zskaUXPo4uaW9ZUEbYOYPW3XplfIFpWxWUIeJ2twfJBLB4YNIYP+BgeOU/4M3kBeGrPV
HRIzR9gkB+0ViR1PWttEh+SQXsW1/FHBaGLiHRFcs9JJ1YTg3PKlktdX3H30I6TAuoJ6xb98fVZX
xD61Wzq8F9yIR+kT7chqJGPBdAUCIdiZcrGlgl2BYw8dxDWr9y1ZFYqy+hfX5ib1KVFjsmawKTJk
iuH//y7LVCjf/6T3+uvjf63N2WAhz7JwHdyrfvl/i37tP7rBPsri11SqbFPkz/ytNpfV+yZLVUAC
01BSUP9Wm0v8LMoQyBRU5v+IXwhvg+f9p13W/YXrbMxk8mU07U+L/riWpSKpOWYniRGazR0o4tjX
CBljc0SpWNLeO+PdF+OS4SE+KNd+CwnDzV7mi7RhM3vULyhuX5On8BReLY9yqX6g1ogN20wdYHDG
msmCnz9kXvh2WfkCX1Y2AujG5p+y9brgJLQPfQLG4lKT1EK184kHmDqHR0JIZ5GwTv3v73s+Yk6N
T53Pr5BnVnmRCZ1sM8C3xR/Pna6I1jpfSGOVsWzzRd2ZL4bitJnHTZ5UTSQ6RE3UFMW2tdc2AWAu
Y2MA0jaIPpi3Mm4JzRbR6ja+vJN36jN768gVOToSThHlHPECGVI4/Vrhxap+jo6brzSWIflB9Cdz
Y/otYBraDzRB7gcsVgzPKJ7qWwdSIOYeMkGNTd3AaJxueVnIcTfkvQ4MEugofr2lYAqpP9hmc1Bu
sAqUh+EdHcFyBUxMsbHYvSMcno93nangI2sjeaVcva8fUIMqr19bSTlq6D7R3o13ND3TEw0LPxqC
6d7JxGjXdTsYuFPZarLJBVcPDxV6BYNFeYSoo8LmQT1ap35v2Uq7KQsMfwDgzjEjJmRkNgKx8pJe
AurZFwkxwiVn9ge3vvNbrP2fpbwOc5cBLdpYmpGv+Y4PkRdX0Db4vIZNs0GCp4JtahymE0RIYCmr
mQv4EnkD8zoKtrRUS+OAORdBSK+seSfUWw1otHFu+fnDEjz20gtFFAFdEdlyq0jbhMZZRA0/xV7J
SmzGOaL7Kd5sYIL3GdB12ZXt25Q9oCYBhWw5ve4A+TARkqR3NJ1ZPxGaYLll6sK9i3JfJUPoJSPO
6mPA8W+6DKe6xXtrxXWjwgbYTtmeDqmyfOYxKXEXz0LsjXfq1HpZGGP58vf0EUOyzj7Gcj9Yj3Ls
C9mLoB3SaKNwWOcO4WfdV5ed+mVratcx3Dw2rRN9qT8BfEC75VAnagIbhRuGjxEBK/yXfDbEfYXd
gaH7uqV/ki5LSyoEEAniYWjPJMzqvBr2luSvDukpm2TwyyFZOzKrPZzR9zcL4MIXmOd4K45E16bn
5dn47CnIKJ9xZk+bkQ45OyrFkfRUsAuGDY0jXXwxXSlMZ78g55GNpySOea5MbzbcmppNnXxwybkK
pzKlKdwm+Yuq8Mk5m1RYi+Ze09+a7CVSDET1I0MwqBnDlyZv+uGwSRGRFowyAeKBhgYSEoovMwjN
BGvKoL+RI1JltS0xeFKL+aA/KvrwrktXnZ1JQeydHqBXzKEdhhHimNyJ0O1k3PB7pyZEoN72uAPS
HbFrWO8HBCTWLiD0hbVHG26tYzo+FsiGOiAsudu+ZCuG/RUnIP0wt8GjCuf6bOLIvArzKv56N37a
jWSnU73ievYXkitCotKovrZhsG2NTRcD+thkkU344VTZWrJVUGYDZgaPTkKPSlauHUmPTbI2aVJZ
525781SHF23eSIwkmvWYepm0HeKNkmxFzt3tAiG2s4ufe8MF1pRkIaBCrbsftNV0YsgYX38Uv/OH
6TE9KeiJWEjcgpVg8n54EAwi4TrTkQ9YNrFDHM01+9o1jrJF93QCe2PHpJnfcLhQQ2xRGKHtPEuH
4a1ZoWsvmcqykKK6APq20jjPI2qGESfD3lQJzeVhr7PDybG4KE7bxauOmk5OlciBjR2BY197N8U9
WXpk8+1zbNiZ39CU4S06JqL7ZHxHxCs+ZdWH3D3ru+A5c2fApSLWJzCPt+Wm3ZqLIW26i82/s/4T
bT3NJRcWDSvp5LGrvLNQIAZR79Ycc1PozY/QHd5T7hZrQgb9yScbhohEO8lR/WzgPxzF8GyMhO0C
V8o2ETuP/qu76B77qCY5iG9OJ+8j5Qt73UuQsz13gjdrvM7b5qUXH6ETNTurgPPuA+w1lbeALBX1
iCfhfnxBdv2wHmOov4obFudigrsJrn4r8mN+b0JiHx8SvHjaNdpgIbLx0d0ryx3OVhA+jce9wZ+4
ntYw5b3Zt9ZDvzLjB+ZF5Uwo1oyDeANKbSWu66u8Zm1SYlv40fAPmAeMdicivvhgGRh9zj8tguHQ
72EcYSRfteTkuHG+lrF7S6f5lyFN8artIzh9WSISDzbHz5pkF3uNCKsX1haCdXgJkw0V6UtPPsXo
lu+81G6fbYjLYHTE7Q5GknVgXATy15/tl84xTuUtPcK/kreDU76P7njP2+I3zTY6PzE56ZERma1d
VRpV7HTgo6SVIFFQM4mawM+tsEDrh+GTEfenvKwcupKXjAwpCu/O0zqbaQZoLFZgnQ806x1yp0CX
tAoZag0vsAxN/Cy5W5g+o79kA++cRw8eP6Zd6Q0d8ynffWUYLXKP9EP7C1C59BXfUd7zg3QyDVtg
Jpg70+doMzjkuVV0ohDTkZIdsn16oy0HpIUNsv7JyhXlUfnDXeCa3owT00ZcmAtzpD2KOa6ZnBkA
ewn3SjYwKg6BYePxXdtoIy3BbgRElJBVZ2z4tDFp9Ovo+97qmBeDz7q116WjPU2+3Xxf30c6yzV3
QJRrppsgQ7B/4hvT0q444XTC6pWsrvKKMsC0WTSPql2fMRUdVY+0I5Tw7QZDKfFunKQr4TyDuL0L
DzV9ZbzzBcfjcrRfn8F+CKUdPDOp6A7qbjpwpU0bWXCWQ/OGOFAlOBUrUElqzToRbTJsKSuUp+qt
eWhEO/4cv4ybuc7W75KLmx3/kelwwQYrl93Xq0iow4L8nsLFeihyPtS7sUd9E3b3bDZe/ho8lS14
kS9t2KHDxt7UOxEd/ON0Fo8trY91f9sMQKwHo73Q4oPelR0Y7EifNT9ypdkfHqaDBu+I79ND5DY+
uTGYnNBvzjb0P5MpLAqT3JVfkta7gsQnj8ZpDuu03USln8IgWSE/j9m7Xa7KtG650h4zE/6q3UqM
YsQz+xOb10FOT/imU9PwaU8eyxzQRqtdtC6O4757L47Ve9N6e3D11e2ercS0Rpp8mlPaVXRJef89
NzvMqfTKhLg/tjvjlRaZ6Lxn42zaX9K5x7/2NMlvQYBtnAGRLVOOCmzFoUo/MZiWeK/qDTTYYV/P
z7Mztqw1NyO7bKop4czIKitckmxKBeLn3Wk0JvtE87RihwsQLX5xnG5k2G3fJ/cOq4m2DDd5BTGf
DF24sa/VE6MeRpTa2WDJTLsO0e6rXifCv7kd1NlTsFSBosLKD+PN37aDKluNP7WDf338r+2gagCF
txBXI5oRkbH8KmthVSOjTKSvY19zB8PyZ/7WDsK01XVMPghR0EP8QdZi0AzqIk4iVUd/I/2jVY1+
l6380f5zf+EoK00Y+YDz/2T/kbS2kHRZpywsITdL8iUriH3AmLFR5KvWMaMZZMRrJTyvRAF01GOD
trLXwoJh2IubpjIufVc2rhkzTDayD7kgiI+ksCnwcvWtozlRrczJsTCO1hVThCWRzzHv65DVTzSv
x74Dbr0zI8kdmMlQrUWjxamcEFaLBbXl1qF9hQWNzkI6lu4VMUVVpvv09BCKEtUtlYeR2Z4BGVvN
PlL2w6mG7RG2unkb4+0U1s7dYaIRfSyItEu3+g6ZBVakfcXVRzZGXqT7oD9WI7PiaMaEycC41pxW
zMBeKdhu0326PJmoXRwjoYIHeJSSg9znp0XAtTQVy83ITM+sX1smmymDMtFM90YzQDviDhZ3t77m
D4cjohbRvmweZOkZZK1ndTctG/2pGdcsy9Coc7KRsNHgNc55OjGHkRS81NX4kTWMAGuNcVe97nOQ
6WF9VhCPAr/YxxMrtf4+y2a9RFZfHr2HI2wXyzokbcDYEhiAZrq1rB5K7jnNsADX6C8K/U4sQGQd
nrrsWMuExkTCpoiWZ0ETnvr0fY5FV6M0bSLBM6vYr2dOTJXAn1Ef2diXJvEFv5RIDKLA2sMo0YCi
4O0yO6T4/auB/+aQ5GzNWePjmC7xRSkXUbSQ5hfSv/qgMSxNYhksq7CQMHb83UGDOfAvGmoOij89
/v+4O6/m1s01S/+Vqb6HBzl0TfcFIsFMihIl3bBESRsgMpGJXz8P7OPj1OWZc3uq7O2wNyUKJD+8
Ya1n/fOg4VBgJyzrAJEQaXOc/KKh5qAhSYPz5edcDYRyfMZ/O2jwFxocePove1+ezm9zp9l1ImMu
wYKiqai9/wWfIYvmvxw08xNHc0vSMFvh+QD9/UpYUFI5Ex8pEW4qs4jeZddqjryXSYjBt0vtV/im
TPCndoDm6BT1HKmh8c4T2eNw1ow7oSNohjjMnElt1cJHVx2LuyLzhy0qTSIlmUf0k5s+DwN1CZ42
LI3SwkQIfUe68dGqHyZBoppfESWrrCpiX+9ULMznKzXxH5Jtkk409gKK6AvbTsDs6Gu1ltEpU31K
F8+K25U+2GPjVnw+UFwcE2kLdZJN2HhFRkXWJEb+8vmSkKoAfoFNUsQ24DtScdmzEsN79jOUITox
eANvQA2DvI1ooMwFVukr/ggK4+H0hK4W65HSQ15aJxX/wu2l8QbCUM2LR6EyMuqKl/L4nrRPo3gw
tjfQ8Xf7O8pWMtvMc/d8kocNZRHN7+3h9zXLFIOoUuZ8L8WPfnl/hb6v1sjQHX7Fu0zzw/qt83tn
XOoUq/HRfMperE2+hrnKIlo/SJ9MrDICFsOZYfvOxpcf7b38jg5qOC7apzxaaN2LKEISsJJD0fsX
wIdeyHGFs541s+7S3N4jdIpuF8zDQT9fNg6+ObvybiD87q9RyC0DI0jrNJ/WsxTcqg2bNlTOIP5o
rK3nT22GBWb2Z+3hpHsPvvvV8dtmCXX8/ibIxOaawh1dwNf9pSEh12iBNR0NIFtFtkJsp4cgoxD3
u4O10tZ4iRzSyL10obBnr0KylwPyaUnPIqFp+/DKrejNPFjCzcYvDHLp6vrOi7nM1he3XKv73Ne4
ZQiAOESaNYjAQB9b/LNX5XjxP3tbaVguD/veCUYYfgcLyJPLtUcgT3wBhpugfYrWLJ698TgegXEa
oLOozuCaMte8VuxqXOMIlV1w5sTZzW1TnRvVfTBV8aBFwnFgbMKv4lt1Nti0cTe+RC5PJTmT/dq8
Pb7yV+gRc+InpC+RkcG79H5XPP4PmbBiiKMlYm7L+c5LZHiVJ+/mLfMnL8AjWpI2JTlKujRtr8Uf
pC3IPcTplPzQune6hFkYlD5ByAiOFN9iAL4BmHHC33CRSSx8/JxoSpQTt3QnirxKPOWvxcJyvtNA
0N1p2xL0CVgE6yZGm8ITwRc4Hw7W+Qa147PyPh6yzBPt5mn5vPRsrl20jn+g3XsQZ7VunWfW2wA8
NcAgMwXUcCpPGOl+Q/lJejfLzUyW2KOZ9OSwZRz0XNvLGI891IkRFiuC8KWS7rWlN7gV0Acmrdaq
HH1zLYbVAksx6zEbMIp6Uk83wda2uuKqp+2WhsC7+eRSE8tc0tGUrb3Q3qCeK6SobBOyL+dQ6RdI
IQajbfN46/37NXm+n1lssdzKgvi5ObPp4S0PewB16UJHtbsxt90i2cTP5vHidYv57wEXEn/zuMs2
wUc178ms0Dx2RHt88P3SC0tQR/i6sxJz6xKBQoD9wJO3M6UHFD1CDTZ9ml1eUxrx2NsWh7vbLqcD
T5S9Xh9MG+2jHRd56/TPvG+d6UYjyD8j1L/02WxUA+VxYNuKyS4hDHDBQNekobmFLATM5EmT7A0r
9I2lh+NcBdkVs8EGxQdaOGi4jjyspa8HhIF1nIM5caLsSZSWjB3NYg8sKF32JZsD4dGsny4bcQm+
2nriYFfkVTY6j4W4omXZVYG4YDS/mbfaMnaQ3KvJvcadG3kFmz0OWIc950sZGnx27N67oCJginwQ
YoeAtSNlURpzzse8322tWceL5sSG+8L1sTsZXaav2FwuJvAOGCJWjywkmusFFRuX/spW0fgiBowO
EEwn5O7hB9l01o5f9CDuGUiwa3MBDnu1/8I4h/qIeipxksyJzjUM7cl+HMtFvurf8PL5IhwW29I9
QkT4i1j1OarcVewMbIi/shYjFxp9lOAeDmSNJz+/weRNywR/o5zEbcX7bdrPU6Q53Rylp22tpT2z
pIG6y5aPpoMKQars6U3ZW1/TG2vEQAn5JguRjY1BmDxPblb97arBbt+Uk+5pOKftuf0mQSKcXYzB
tDfc2VDNd5u+Diveya/5mejUfbNieWoJQSX50ttEfWzY0p4BmDC3+Szh2UwwUL7xGcMFlN199s7k
wQCyWIjQB+f3k4W3hnkou4ZNJdg8V/69LxyePjZ8fk3P/LPJai9PWs9AxQEI25q61TT+O/ss5jqP
Ig41nqbhffvbhlQCXPGXhvQvj/+1TuTrsU0UZWD7kCfE3+0nId/PISWY9DAq/8zv/K1OVOk5gZeJ
NKM/A9F+VyfOKE6NShVP4M/V5b9QJ7Lr/J/qRJzNlsiK1DRVWt/f14mx+ehuLf4oCDITMxiptAn6
irivMINFxeOjiK3X1Rsf90OZBWa7VjCmTiwXmxlhtuj9qgvLgXzTWnyZrKXVn7Fg6BstftZu71q/
6u+E8HYL/KXckxOYXTQyDthlli/akg8jYx+KTBIRWa0TpMmI74FZwp3TRok/ZS/KdpQittjRwMpY
4GbYzRgDAgeBHwwH86DmHmeFRA84+ixVs2esCpinDPQw9WJVA0yw0FQfCaaIT30N7NL/Ony9vrIr
Y5C3EawPNOk90c8Ms0hqjZ1juHPfRYMZIri0CKYx+81t6qnBHNr6ioPWy8LH0ngynqR1ZS602tUP
ivLS2/uKe24w+exdO8W3uDGwmEwZX+aL3ZB9mRCdXZND1VyTncbP1HEH10D6QoRBX6bR6mE1Jkzd
7s0FpLec7EeRNh6OVwz6wgTKHAVp/E3pcmR0OAbg9hctK6brYxUhQHjYz9wzbVakLhZtsptJpYLI
BV3UtoJkAyfEcAn18uVFvGgJQuJsOk7PWrZsUYuHqFfahRrOK2GAwRU8q2gDTpIkS2fg5s56E0Qw
88L7a3wt4XsFKQykG0snB2/48Ep1e1fsB+41VPS2vOu5egCTKBvaBV/GRSPC2oVBeQgm3MngW76h
+E7H1cO3HjCxzK+G78rQ+4Rk8GWkekxJsE/OxjOPeSJJe4dhxzftBsPa223dLt5uJ6/Hd20cKIJO
wN4+Z03Og+INqSnn/rVDHQn+Du2g5BW0Jq7aOaJ/uYcPKeUep6kBeveGjfUmso8ZSexuXwJARpaY
82OVWzyRo/QWk8VAFUq2u/aqNGsFSRVmxYiXsRhY4MXHs9JV51y77Cuw7VX/zMN6Xuajwv4t6Td4
nQcskfeK4HnmnXcmAYtXVf74uUv935/jf0bfKEmzR1QWzc8f88+yetS3KG7/9J//fcJeXub/Z37M
P//Mf//xP3nIP76kS1D7H/7DI0Sspcj4rh/H76bL2l/PlPlP/v/+5j/SnU+P6vu//qMqm/aDGfDX
958ndxiZ0WXozOBmqzHn0d8IQciF+stB+5fH/3LQzsQHckQwoJlwKTXMbb825OpP5EiRMAJGiNkb
uo/f+nH1J3mOrzRgBUnmrNL4rR+H+2PxvyBIMjWYtSD/Sj8O6PIv5+z8vFXacdxx3GX+FGQ5aYJc
Ai2hLRxhx3LG6pmEw1b9aEjLE2tyfot+FEg7FYL4IrOPGqsXs7h4OoiSJFJXEsiSEXRJZnSLie3o
HaTJhQylLpeXOqgTpQFAp44fBou5iOyAYgrBcB5acfuYxrAvBRKMWIWDT2nAqNzVpw7FxtDyhp59
w8BWRKArKvAVbkzbGyJe0h+KtCOVKGWMxQJ35La0Jh5mmct8Vs1GW2StvIvH6ljoh8sj8XTyVgZV
tPGyw6B8vKfyuMR/sxXgQGdiS5NWZs+dAlO34Q4AW/bxUPb3GSJTlPk7TKRl2ZXLITOWxmWWeahf
mXjxp4iQOgltnlS/WNN9HU3lzkrmk/SF8YwjTbeNlmkfo4yoQbiTuKGgrNCuQlmFKgoWmQrwZvYf
hQXRMSrJIEJbhoEZgg64OtKWQWzbZntfKpr6nka3fSyXp4F1LbiJIjqr6DmMbuLueBmW9/YHa/mN
/KhCXW/26j3exh2rByFBclYz9lP4ZCH1gA9UDSfFeL3dRscQC6D/muX8G3/k8aBCNodDzrCMjKO/
ra3M/wHy8tfH//KR13+yIIdRBJl8uOGIqf+cwek/aTLmCnwZFFDSLxHyv9VWEGd06p2ZXGv8YQKH
4Guu1RjEEZnE3O7XU/APR/BvR/L/Krp8X96Ktvmv/4Al8+dP/B+f9p8ptAz5y84g3AXY7CW0yI1I
2Za10O5a0QhimSUaTSrgcnnmgSifd+5SGVkScndzJ9HaWupHROOZgSdKVT22h/FBCCnLpQwih9Jr
p54AsyGJfME0wwYAghhPILnbq9qoywtza8k83zODNdSFL4iKREHjKl8gWssyM6IUtVCG6+C+uZBv
kr1HfHw7jfZeWA0Ck6ZY82+cVq1J/yGQil1ngPIs9y5l64eubRrLcHONcZqp2RhyvYkQpQu8J0kx
3ipxjgyQKXFkwIat9mqaLx2x2wpapG5m1jSqo4nXahwJJeV5G7FbRaqTyeGj7neFvMkoBqFioDVX
F2lM9q+gv6qEhBigUJQRwCSE1kKdIBHou5QsGhOxQhYxvZFQCV/g7RIklSvNsWFtQUJQjQW12GuE
mcCJ2MqSdK17VhTkyD3YkxQTZU/MkIj0I715NyLkoLcLqrdmH2H9ZcaocETF2rNR3vcX6RZaVcjX
Zexys9Me7kmHV2Psu2BEjnXPR76ibrq1ruCLVU9CQQ95P6r6itE+yngJeYDsVwQCWSS33WvMuwAG
M+OHiFPzVuXvAn1to28rZDvmvKGdzhUhx+ObmElBzIpaY7WfDh89lkn9/tUNyxR3QGGAJp6xDtHa
UlEsdXR54NeU1FjxvnW7THZ1NEiJ7DY35g0dpHI9MBr2O8Xr5f6lz3mZMhsUtSMYZ5mot705PmfI
1AaszvfWWk8RINjHgFRGo/JmlKkcuIwdK6bu0xJ/WIWyFHHdJtLXKA5BLdd23SIxFCHZTf0b3LZQ
LQmdlaaxgPMu46solqNExJJO/6uHvXbN72xhklpmogR/XYQ1pJo/zKILWxmFTIPrJAHeo077UcpB
c8g/MpB4k6YAKoDerxieWB/uD2rrEm/GIwozuAam5ZtA1rSc6lJfxBHRWK2jzKBxPgZdp92x4rCQ
iskHGdJzkZU+zHV8AcZ0yAQAmoTOVNpjiyW+BG+OYUIKG0xRg1QHplkawGJHLIpJgNcLJohyc3pM
QF3U/JDvj4OAJm5gtz9leCQKcr9yTK/m1B+EGk11VBt+U4MSUoJk0ANLSNx8KjxZgjcajV5bwZWL
EGR2FyhM6Uedy6vaSA+ROISFiYhlUNbJWPU4c/GmM/2MI7QgJATYQksmGAumRry1Tqko+zH/tgq0
dnrkZSTJRsrwPHRIUIViVReF16Qy3haxOAgFYUfqUm9RvaGLqwUF9j3KtkJd5pfDkLGguiTnTCq9
tBFYKyGkV5SggO5vmkMgZvRF+oCuqVl3CEoEvNp6R8lfIfcw0kUJTUgQ755QyazR+ahGXMNqrU6R
16JBN8YHdp29Na/XtbAWH36bSn4+YMIlk0Bo6qe8ZvdInkH7WMFLsLN4wm99SPLbZ5zglzKscSGn
M8l7JbQ8Dcaw2hAq2F5zShKTq5NdtMbJG23XR8V1rHamkjuJPBBfFIVS8RbdciKy8rUc4xJ/WHQn
mRGDHX67a/gYgDKJyD/rvsT2RlIblvkUjxC4jTS37Bs8+0dXe2kJd1cpn1uT8HqgGCWc6zvnP6AV
AT1jnN3eLgiPdLYdE1KsKJ6OlTn6lti5Ip2NjMVX15mBFtjzkSjqcpAJyj59KKs8NtDhn25luoEj
5xDJySM4JWneEakI3s08dLGyyCzRz6XRe3SXnVq+VflerxHvma8VRwlRBJ6ppeHDiGa+itcwXmxJ
DWtmHd7o3MzaeWjUKpANYrT6/R08NJnA2U5C48MpzDIsNMVnuT3U/FAsYZ3mxqReEBdqmYci1JfZ
+R0XzXNWXG+J4iYS5vzH7bsmJvmCj1qIo0OO56Dp28+alpvWCdI4gcFm9F30yKz6WcNzlwHUctA9
+seiSgiuHPXdoGBbS5t1pCkvccGUkQp7FRl1ONZMY5UfTXq3tXEloNeoRL+/1PvHsH/QTeeARFi3
ujlZ6nkNDldna566UnMi08AbpEWTX+9muhDTgwwNt6taVxj3HcLb+wz0S/qFEB3NbPITLWIKf3Mm
KML1fHtTMX+B1RZoB60bnn8kun3nZ/rjoMU8usrdBxrdG8qxckqZ/T2Tc9BYhwgPeN4hxdXYE5Cq
TWhYIMAnKMuw0B4ruT5LeWML02vdUyKUGuMXYseEjHd3FZ90EpvjIgtr5smdMC3kB0iizNOZFxbN
k1FjWbKuPfozjd7Xun1fFPYdg1w4KjrwG/xgKf4qBuGN4+dDZMHfms9T/RGhtDbj/jqq6q7kAmkc
VnPqZ5R0QSUwpHwcwW+ueUK+wOGslmdRSL2GLj7RznI2BdN0gbihu5qB6Ncw/p1LXZ3s4Z+ptgan
n/z/siCjfvlzd/yXx/86RsTkQAKQDn5irmmNf5a62k/y7GGgp1aZItJQU4f+VupCcpn7TlEGb0vz
+Vt7O6cxqAhRsE1o0Az/NQuy+deU5D/+4DOr7PdjxIn++qK1NZ7iR5hdlpYRpHmAZLO8eAIjkWRd
4BITfOmJKZGD4C+PDsZnsUeZ/wOHASLi9eha9ob153J067Dz7pq/US97Bv1C7wy1o5xoHDvik29b
rQa4z/x9N8c03sHcEaIm2b3isMXFmPzEQxasyX6ed6uig5vIGPt5/q18RefoR8mKZJbSO/ili2b5
EA/9pzIrLiMGcnw5g6Ucjv5esNEtsoJo1/m2LH9cDson6kfubQwskY0ml0WDhaGP9xM6tK5Y8nWh
enRE/Q6LuDRYA/qYDGEUOAhBne4mOOXo3lgJ9k34Himap8SukCDWuTnVU36YW8cYQKJ7Uw4IaOcR
AArWPcmglMZfpRQ+8rPQLRFmj6fxpL/IHtTgl7j0cZphATtOb+WKNcuTfJCDCgOaFVZOL7nZ3RWf
G9Nrr9Zx0jZCtcy/r+WNCLAap4HsiCMm7ng/AEvX/T6sfG6Qfs8mhFtZ/F1DbpjYg8J6RCIDenJx
W5RZWOke5eqEdMbece63D+ZocshXNHXfAHpirjR1DZR3vF0j8jJInBvt5LWSxL2K7FRiJwFaS3s4
tS46bIv4AzdKjnJdwWVDxK/ZxBnF1la6eErxpbYbyqT3qpbCOnGG/AppIzccK/GjJWQ0/BdoDuo+
6Fke5xZBMFQ7GhlsKJmZoaPRPIyg2K03g2y1m28AYa+Whkm64qpCGDV37ejad7TqScoL6DTfaeeS
fkNOtTnYBGBeku0NU1+5Jl7g0ntGBfVwwVci5Hlcjat+QWfDLuarv6zgAS3YHLPFi/2GAE3RY28s
gKI37OTKwp7LfhmCCUOHfqAxAPBDUwKzNh+c74xBAtr89JX5axq0kmepQX1Wb9CHJF/OWUFLiAzS
a0+U6+yXvbMwhsCYdptL5tfdcSpXIyWnBgYUfRYouSSM0nXVrjEkdOtIXeux2+I93ahsOfGK4A1N
F8irNXDL8L9yo90nKOMTBlQhFpkSwHF+kOpvCTiexmj2Vr5jHH1KU17uQMDMyMTaHnATVhuEjhmv
X9ScW+z43uWKOMxvX9q70+F3xVPXu5R+96dxJ234Gn71jB+UjhY0SGEboGBA/bPHxEeJAD0ntsfW
PnJXXlQk+7mdhsWQOw1iTK/4GFk2pyCBCMeoz71NhexQFVKy5ZTi0sedBvbhyntlO/sr5LO2GXyE
+0fgPO5UBT0Ch7BaWZYzlAcoy46xgWlmbPOaIMxZO/FWYJYM2Dd4EuqGHSGI2IIuGK9d1t2pdyfU
M/FN98bC0gkuiO7ZHkLG9rBzL2/hPHGnPyf/kgCKYwb1XQ+KhxddNvSg8kxCQkB8pL+/ICoB4+31
j92osMwdn/TkXcqCnlHA2CkeIWsRlCbRyy10M4KLflYhPWZaSEsqgkFZYOQ03G4ZB3Lsi+kmTq8K
42cq5nEN3BqFuWm85WdyAln14ZI/bIlTqJxhtapN+u0FzJPJegIvbreeVnjWiXRL9guozzFcHcxn
7TTvUWugi7cVKoveS8/KvlvdEFzrHm5PUtlYxNua/QrW3o43GutP3g4OMH8uI8UwsvFnY62dUpAz
7OdZaNPFZ85wULcQfdgzweJzduxUnpTdBXsuBdFO3QprmoSF4LOApQ3Tj8OK2IF3IdRxpp4Rzybf
zdUS7IYFKq8FriQ+uddMd5qrsqeT56+UcHZhwQDzbK3L6/1q7dNdQ8OMMeXJeoH7Cos1W1ocrGg/
KhsMXXVQz9FTQ0aJON9eOoenIx9YOr8aT4jq2XmsF7fruBt32ZrP6rv4Ln2xGw6sr0K1J96YyCUw
ixtedxWvOr5zsDhtiqP8jnWHM3QO3HQYLYjlgjgEZE6mjdvYnf3GKBa0QAGXc23O0l493og7QMpe
e8Xc95uOLHqsmfMzok5dDVglQAGT+K03M7fhaiEb9bmpxO/xIT4Uzxab9In3Kor0dHfH68GlIP35
qT1MH4/eLk893g/lxfSrA1KEmvRZIAx28X65pq/gbRRCrw/9Jn6PnpLNIXL4/Plw0Wz1rO1u0Vol
X6V1uwsb9HHHTguOItYiCcCCxxPOWLoXezyxkxEOxSpWnOKTvTzP3tgbb4KwwMPdl85YXFMXgy1O
/gQ2u+BY2p68tMs8rnaScq11G8IT2nnzfV8Z8vbfeGSqowBkAczU1GQtrbA0/rstCWPOP9eRf3n8
P7ckCqNP4H4iBSO6agrQX2SLbEkI4RJZy/yD4fqHpEnKSuCvKgJFXWKO+1sdyZoEUTU3UokxCELL
f2loiiP2z0PTP/7g2jxU/R32L2ui4pJXzI9KuiBhozQLldYvWqF7VgsvkjcYJEcKIwMJhIXMTe7S
5xJOMx7CO3WUsKtPD3Enjx+Wdc3VN7z9MiFbKPbllztirchlOI+/JLbRG4+f07AiKA4SjrLTCD7x
H+aZMACqQ31jGIFGcrC6umRBgyUS2BRlFehkKk+0JQkWeOtY1ivqk+EIl48QLGTTw3t28c2PgUBd
3Zv6Jb/RTyulXyqNGxl4boi5hEXHMpw6pI8/OoCedxYYIOqrIpC3RDBUPvhBHz2bB7UuJjya+5fg
SsAnlFf8t+WnwPjWCCLxraVPk+8cr/kXzxpDLodvYgaJ+injJM5Xo7VUITLHiKsYz1GDttoL5SNU
usuyf83xidadLchHXYXbMjkWxJoXCthRCe6HOwGWSU4RSw3TCm48N5uwGON4JTHoaO7+KN1Q3SX+
JbgIx3iwS3Rylfk+6gozKUZH5G9fbriB8FpeXjRS26l+neYZpN/hHiH4hDK7zSunYk1/dyPN1r8f
Wy5bUtnDsX+qnsSNWZzbGhvVfaE1gSQ7MHwM0hXYdW9jbiH76aRbDtfc6IlLsKd1uR0u21HbtMA0
3MuuKFZdhC1ECO8oDkwR/t5DciakAWnJq9+4icGiOh1W0DHB9dn8eZkVvaMjLmhKEwgYGVWvIC2k
GPuN6q/r4r64zftdLnnEvUN97bnKO0l3O7LNxRP/crGWNXo/PMF9w1vgFo43TEwzgNjAO2el39aA
FopMX40pvO6XpuSCKekPj0vQMYEi2EbEYoNhOtp08bGovriSoNCT8kddbZmBEL6VHTNw6gg9pa3y
MSdHwNGhyCoDLEV9A+HBhSkHYoY5K3vsZv7LXFzKMMv2DATl1JkyT8u3Olk415qu5oKaiBenqGRm
G4f+cUhNZscgyfyuh8VkSjsJXt2I3lcE8urHowcHMgPTpkJXUQirhs+KJWgi9UF1buSZmLy7tTm7
S3oBQS4UhMQRPE4wkvhRaZ1jPfCC8uTQgp7qD9U3M588MbWmwCpDnER9/mTW5Ja7ggCub09yhYnH
Mll2zHW2dwI140P5pqDfnWD1ebd2UzFixUH91UY+PzyTCVC9ofCjP2L4qY8ExNbmq7DMFtlj0wdp
ccjxFdww8USorCz7530oTGciVbZxS84TOxFu6R337eZtIG9c6DxWspX+LII+7CdP3MpHEYMVKWZW
/DInM89vfmCMGMk2lBxINoremysWNaTGTUWmJOnnDXVciqQygluiPMvnm+xVDP3ElNcf3mL62WkL
pYjea2MMsjXJmZOIYwzNtvElHy/p5t/4TsgWDfgtaFni+RTyI//2TkhE8p/vhH99/K/LQ+YiBoA2
VoGKPmPLf70T6j/pGIVmt4ClaRbfk9/5baIi8xhCi3gYdy/td3dC5ScZzgRfaaa+MW35lwC4CAb4
Ln+0Cv3hmSvcWf90K5ykUQfACh+Ms1b03m/Hrgial/Q9Ca3M6V4Yg9w/jM8hXYD5jgnFomhNTsVJ
RSYM0+fDfO+W0S5ZklMcolihC5YdbOjU30iisEf7gsNQfxs7IvcJzKK9zQQGwAN1rzna5HxtiStW
obMJT2YwwKzy6VXmtZSt/yiX06pwH055Rpy7IP8XDVa6ztEeoNpWfEKHV3f8Pw56fR9I3LL9jLZ1
CN7Qvzvk8q7NAx9CM4Axuh19xioCSrJLMPr1GuH7ChOf8sm8xikgqCGkSpwaQT4fpcumW6KxDIcV
Sojv+4luZlmF1ioCbFe54oL+JCBS0uVEZDXpyEG8pj19Srh1i9wCsQjWuIKnzLEiVpEemAGfibnf
4N52hCf2XLj5X6CRvYxrwX6QcEgvdsFvo6dOqfstwClKjzbg8tchKgCneOugQ5INgUj1sWIJyy15
PL1TvCRtWJCO6XcvJRImIgNlG2Ic4rUWKeyXcIoDjssg3Uw+1DjWdxiGFsAvkJchDN0QveBl/uDJ
cDP6TzEwvZdhmcwKWg/nwnDEGcaSN0idu/MJesmJfeNMis96lqcxxVJRz+FYnDl+Pk3WZ7RQl5EO
/wo5HxsPbgnLXfNi2clXDpjrDsPsKEGRU+D9OTTyw0fFLY9X7f4hetO6mbtRV3JLmu1q0fjjkqin
nLfCQfiWjnewoD2gBPoZT0+o3h1iebD3lktincTUq79GxOetV65RnzsF6jEoq/Odzt9jTCV3o3R4
d780trZKdoQfb8ga9owz9gXn7fkTnPxeWkUeThBlxRnq4EwPlUPsyt/S6vIGaHMDBsQ6xzsCi+x8
ed9w27Bbm9BIlPDXfKPywPO3sexOYOoEWAjXDt8dg3tEdBkauflhJ9a9NuAVT3Ya54Fca4OpBCsA
Y4DWWR/jV6wNKNvRvYE+w0u/aM/whHzyKzBr2cnTxb3NajyGfBC8Ph/AVHR4IggowzVMK35ArLsF
E4jbunNZNi1V4h4JDVny033isQCKYGzFkCHYgjEmGnnsbfwIdLkumSd2B/HOzg/xUx4wBSIr9Gws
39Z3IF+Mm95zvtd3sc9Jj7anVYq7hTdf5k5XGkGwd/zuxV7fTrj57U+GVfa0nKcmRBTVIa/K8lsP
MdSwGgQskm77UFtEnrDVudCd//C/Lz8wUGANwtUBRW4K66dv0/6kFuQ1i/F7qG+sARfs8EPSAXEm
fMYU4NrC8nkxcQ2kS6CAoAn1U+OfYqdV0De5qIeYE8+puTwBaI724ws/o3utTlbnSK7h75RFjLEd
j8Wmdx8v0/Xx/BmvePbK+e2DG/bHd7qUn6dFGTnallmOVPskzlxS8qOXA4L9De9OSBy0l/yAMOiw
ty/LJyCRbxeBl7XltWET9DGfEReAa5Vd2V3Ye1Gg74pVu7yd5KfBLTwmov4t3JfF80C4lZQ9edWC
T8LeGTkKLbAtmP8dB7plzAhA9hKNGBZ1ofr6ZxkSZXgJboUvoZBoEQB4ZHNnRyZxuKKRXb4ky5vo
UmdIvL9RHQ4eRmvcGZfcJ+cgZl81+Y2wHGK80UHikmR7SIIn8sBCIIP27SS2y5KQGvyVfJCexzdr
r9tndrWuEbCS9ZgSHSRgJCGJ6xB43ZoWKveyB+FpNvv/7nV4xYbEsVR7QOlExWUYMuPHnbIP0+Cy
nxZcKGXBxU9mnOGohLA/2oVxTD3zBFGZz1QJWs8hoMPngieSo+/LQHJJZv2WMelgXngjVjVaZk/A
JcPMlc5kwi4wXpHIyNSEMYFdK4v0kPU+uiycXKOLy4mBq8vH+Xo7EHA02AmDQ3goRzNMrsWV99Z4
bJjpU216ygYKHcg6eSdBjOhwNRnvaA3U/bzIsoszC2Y+C8ED4BC2dqZVHB35EsywPbjpG0gG3gIg
lEKRGh/vFAwUB3ImxEr2At5lyWqegzV2E5cJZtA42PZ5P8YnGq8V4UhMhsE73qIwj0LrKByTp/tz
v9LD6YhatmnfhsjDyXLj1dg0vqygarCxzqzkkGPTYA9o12eOVbvfZe5Z9BNbDPnA44UKUl+4cxUU
eCw52MYxvCEqJhnzTbflUNj2jEzfG/uyNnfIX2HL0yy06aHkULFT1uwwgs+XcavoWIXZNyCVg+2E
YHbdbyUmbMhxbCgEwQ8cVFj9bJmQZFhu/mDY3uzMGQ/iihObKgEsE7fzQwW37tgSYrdGAAfAkGAj
lhV246Zra6NJy8twHvZB7xQrDCFQUZ65+z6LsvdE1jwGQ9qE/jleqrug20gH9UldccHDSLA7xcZA
hP8MDItMVrOCsQwyZfyBEYZxpROpW9UGcPIj3tyv9xWNcmCgc5ZtklBMBnQP37wsb1QFH2moZw5A
QJluhuEffZNDKb/04KZXEReO4Fd0PS5RSXN06P3a2S6bm86RibzmZD5btHGbhBJnSRNzB3flXgwf
6Tc4dBrCQIoXN3RUwyknCvztcU1L8mItkH3Zd0LRDhu2oZG/uViQ7tdmAXp+oO7H1HKCuDexE+Ee
wqicywnpdSWRHLAryZYdnHHE0+sKi0p34szLfT2BEwvV8mYgiiYHiYEpc/ZHosI0+nHjFD0SDT48
ZZg9OsBa0E9weCB4vOOBsbgGr8rjNes93ErlBZvhzENQu28Dn+Zd/GARhwhm2iXA6fIvllfSk04P
dn+t4AENKtfjavWL7nxT/QbUenwi/aV/uju795LlM4IjWrlTCjEjeQejKC6eWAKAVRmslZ4vcoP1
tycqCXgjOwOntH4Uq3T2Q8VjICdhLblmsqzZQDPMvvaEhSj2S3RlAyQ+XAm460LeoON3GwCDNIfi
YnrJ27OYrZlIg+2YIUY+rV9aOAjgUdMwLX3SA8xS3Lrhc7hYsXzR/vduj+b1roqlWEJG+reDQloo
7X9oj/70+F/bI+v/cnde245qWZp+oaYGIIS5xTsh5KV9w9iyyIGQQ+jp+1uRWV0nM2tkj7rszshw
J7aRYLHWnP/8DdphVMxIXQzaGpVO529AIaxL/g4ciLBFJhZV5l/+qz1i4Ix+Gd9d8EXFoKf5L31z
H1KlAjUbWrVQP/9P2JWgjzR+/9IeQeBEO4N+hm/Jq/grUiifLtem6YFgaXtrU4zwQc5eMY/P/mi4
jIEPIel3HlJNxm1/Oyo+I1iUiOGxlkV1igSDWAc+aVJF02MGMEiInLdVluIfNAPPG7dNKM53L68c
vZ3bTiPcWQsr1p6oE8/xTYWXiQDwNpX32PMw5Zbvfl/xbxA5AnNPvX/Hi+3hn2l+tG3XupYZvKRc
OnglKlHsyNQpL/Pj9zdY4BylvGTzagDcYpG5ap7CUzlGvFJ/Q3iUeAFp/vs4O39oazyZaVzzRZ7g
QpO5giTUbI7+Mb4h36GwpITCDvPiwDQynfsMy1TkOc4jfDmYpsTAqhn1puLURAASGQ34CSRpHMbS
dXVfHqvkxLnyI/nq+rMjMxaVXB0+OQ8//tF7J02An50SFjhiXr1bT8CNdzTS+d1/zz64n7CL4n9J
QzG6T07uGiYcb+SM1XHA040pxIPy6JooKHU+2RPNNbP3j6+eGJSFgGYM379n8QHH/d3HbhmJJ2Hw
9IsSud1Yh+J3hE49uAdZIQSmPlXEUHGlyXUvJWcXG2E0RpJt+GxFyuS8eHCc3ZyRjDtNELc+Xt42
vd2bcT4jR3eDGFgctmHrCe8l0Etoc/lTcc82QnkLxXuXv04TYF8ckYxhA7z8ojtdvsY9V2C0mMU5
2sEBkrz5wozPSroBxULQ7qAHWRjAxKKegZcYycPL/sG3s7yxcEwbDrHsCPpL6QCLavme0HeFr49d
UfZ+BVxq2T8V3k7HjFbWK50oujLzNDHiTiuKjHOA905e+uiRBxXNtGjMDF4AHs80KMWfDgk6BQL9
2wL1DVUTws03Keqtqw+VEYwrhMBmRL13Up275HS76+jajQxw7QjctUwf5GJ8QbpN78+b4GtGTP0H
j74z/mKQxeRT9gzvHt7XRqbmSqaMmXEfNZfZ/lSePDbGAAgOPdlt38PXaf7BBpamzXQhWvIDEsSb
FHPLr+n/oz6xqNg3ozL/tC4nOp9G2YSu6Lv/zJVBN2ng1znWiPP8/atenbhHE8tDQcAHTtQBpLXo
mj494dRK9m4ve1XOtJxAq8g+Xjnu/Cv/DM1AqFPvbuRH42hsj4/e8Oc0xEF59KAGTu2VRz/6p7Gk
mP4Ghf+ksRrnAbbDrh0gdw6f9iIPkFfb6QIDZnuDltrZPKF/2upUc9WtMpYnYAB0NO9Qj6wMN10e
x8fg4GEC7ktjEos9sljQVsEXwUYdaRRtL3ke9KmMM+LH8hPTVEfGoBdgUsd3Zijh92JpdJ83qfhz
PzjTN6rDYySKeqInqcL0yZfuRvwwgrdHC+58ndaVfWDU7OU+UU8fJ+JfLTRfW3gGWsFtNBx9Kq+O
MzFB9yM2EfvotburtyZdIjTn1eqnrBxfHvRDQkKTSxH45gB04kFzIdHp4UB/wuGSRwY3xg9PJK7u
IrqOboEqP8Q73xbO8bcH8KbTxi3makK4yz7FnqThn/Vyeo+YquKJ0hc2rV3bP7QZABuAUuS1A/gY
wytemV38BLWqUuHAsPzgKG2/IX3CZKCORSaMmA5PQ2xQFVak2+l5g8ckJJdXhryuuP9o7Qj/FajG
9PG0t1RWVPMUkqbPWiD3mPG59x2nemrQ9rU9YH+yjrBhp1ovuSmG3TMgYcC8D+jAcY7EhcAxI+5h
dhw8E3XFbDRT9q274rESrYRpa/bqGeouCIEvRyj9OWukHc9+9FpdFvjlf+k0tPyDRBwkYNrL1K0c
4QpTsgz6sQogJQcS7lEK1i9Z7eiTxTnt4VZDjtzdFj+Lww0+fIZd4eVJoqB7I5IOMT3TZHtGgoJd
OQ3iXwTzelZ4+30p/uvJnv3+8iTaCg/LfS7d7ctYS4ml4Ylp4eBSmjmYRocnzDzsXg6NCafZ/LQj
QtvyD5JTFMKLy4oK6sS1JAkXbegjCxMXVzytuqQKGH2XeCW7hBSAu1EUOiaCakztvthraGBQavD0
7746+Oawk1LqbWtKFgIcsFtUc/P7thUe5+aPMbkm2KjWfR+MSoRkXTzKYfqhHPlRu5gdNlc0hJaR
YelgEvUYtKRJjEYQZlsb8bRyDMierU/DPmSo+87Ijx+in1D8sK3S3Nn68uw/MwXLxsPyS2/PIpJS
HBmUALOQJqxwkSXZwX5CSXaZf4gzdYA6EAzJl8ix8l54EbpyWtAbJW3r10O+9MNWBpewNBBUXocn
j+jbCdTV39fmEsqmDzucRgBawBudKu4rP7BXJY5gyEgrfQ9plGxotzc/0nixtI/ONTcoFRjrRFX2
njMRkRlLusg7q3n78BZZJXq0a96mhV0sY6/HA9V6N45aoOF7ILvFUl/qJgiGNej94KrQBkd2rKvi
QzZqUPFCg4M4oWZv/AdwJ9nddwxMyUeAc8LoZk+zxvKBT51dsF2T02fGc9ILZt/B6zB/EFBx9w7L
HvZ50D/C78TADWAsL948NhhkYIywwlyhsBhxJA2ADvYlTxgBlENctSoRdob0EQfhao7AF2fjURd0
Bhp01htGAJiHD4RH39HnL2R7f85hVQVHxk8nAgJUejcWsUBrpOg9v27PG9BYY2c+hAkBVjPOfc4h
8UjPU2IIapz5L06fuojThIieN/f+9nvIHzTNxfAaGbEYi6G4U90+QBmjRwaRdpHBq80wRKWhG93O
7u8jyi5jKX46MTYWgZzcAvJUHLgoI7IxwZG/PYfaCffCyW0DTcYQW8fRPmz18f/PrQgDEQNB1h+d
pYl86t9wFmTYqv/SivzL5/+tFTH+gw4EzgLObPC6UcpDCvg/rQhUVFixwjnJQjr2D52I4Moavb/H
fMOX/UsnAucVySfhgvL/VEGvyjJf6p86EV44UyRenyDb9nhff+1EKvXw0E+9VlBIa3tZ/JjkHQ9R
h4BxInlxi7jcynMzSJ5TkuCdN2xLyS7BtaGHk6ICqguu/vh5TszdbSX/dsweiKKBi2mpjHORG1Al
3qbXcREI8+3lwxu8U+o27wna33hygNP+JbgmAPAeenbQ748jb+/guDDrk9uwG9SxlVBw2ZoaKbjY
RGSDe/Jvw5f+LR8ESrnqnuA3ec+EoJ5/md0g6QJ3YbvGJlRhhT83EqW686WGk5xj+ik84+3eEpyK
1V9oGOz/Ikzr6iwRYJSxOZhWExr4eNk5KhOi/bTDxwdjJ4YwVoi4wsbW03nEAoUATBtdOSrPT2fV
D6zBJkXZb08uFARnkZozF3RhsChxKbGyYHJxtJyPwgVsZw8vEQ3HfEmYbIza29djdjlbiZLx1Zn+
4GONe9JSjM6AmPffb44SirHZXoKmtFS0Lb6rOTauZU7vM+QC3JnhgKKl9a+yvHX+d9Pu+YSoxYwA
TIp5U7rEhmZvYlwKiRVXA9IL5EAPUEHj3ZniFcQxjJQvAp1w+sHBn8EHcaqoSIy0c+blAJga7x6y
OII6W5LLOMD8SjBPlskMhsCA/CQX5qsvxw/vTsMzm/RszKne6T1nJMFRWfOFpGFSomtiIRB1w4Lr
MzKCQGgv25BCmlmRFmhMxGQah9KlQloMMa3B25eVSO1J3wv5hQ5H4qfGxX1hlqo4k6db5m9f/fMp
DJ0C6NdzizXa/KBBsHnrq/6wn1z585fmRWJkQjADxk0M43wzx7EFsB4edCTu1pdSyW88oiPAY/HW
+mO+AnuDHpAFDR93bKVwwUXHZOsjDj8aL2KYuHNbscSeoeyI9uwaMDDw5T71lOEJ3NdepTYg8GbH
oGQ6pa4fnZko4Ub1s3n0bNuz7Uj8IlvgyyQBnvA465ckWxxsq1ncHwkfVGatnypBlcj5PSzcb9jh
SUW28Q2itsMMhCsADH3yP6EZTQFfrx6pUPPX7yN7T0Qw1IVwIyOkTUseGu2XlF0HTXBF3YGS+uBo
zExLplQo9pB1/JwmFQ9LQ/JPHTFu6a/74T1//L5+zdiM6+w2JQ7DPdoigwpWIZDClwvSORbeZF9X
Z9+YXsB1ffEYn721SnjTLXpCcqkZ3HKPWO/XsTw/QkLH62JIXgZA9St40b3WznPSD6fcsJ+XZl8m
gqVs5tZYWxnZM+yN73CqMLUFW9dX6GdghReGZ1JEDomjorerQplYGgJRqWYRf4divAcdc8vNQIa3
NqemFDwAuAkPEFsXreR1QEZUprUOJmzWmF9oLy6KA/L+TMRw7BgQ4BKaqU5DShCiWfmwhVqyrCk7
YZKsTDplSu8Obc3iHYJXMk5g6IR9bFwNX2caZIZMsTrtsbcmN4/+CXMoumI9UiD7s1c4JiW17uJP
5aiRSa4Q1lfsAhY2YYVrG+Oxmj9DZgqU4zTdOHi9fIY7/P7gdybnNqX6N2g2hBy7WkScsYeP0RE/
j3NAG0BzeV2S9TUwZm1Ohe4yZKB6t++JDv2IQd/LB+AefmJ2Ddq4/oi2t3RA+00ctHC00AF4pvSh
jNacj+kwgkMgNJDoxUioWZyDetm4QNlLCftsdF4pBryMeajT51dGu2OAqkw0doe85UvaEpzmB6+Q
FyGSftRhL2h9cHlMLUZnusO7958/Xvjl3vYSwVsJ1ezwm30ZM57OgBC0zqub/as47H9h5xJ1w6v+
OExliV/ltwNdaOtT3sHK6oYqs5E21bhYalR1Lh9hQCwK8YDHZPrm9bH3dz/jNi/X6lZjQz/EKnT1
jM7rqTCaRkSFzReDrMVhJmHW4tOIj4OAJjAhncpdK8AHNp+hR2PLY1DCqjAy7eRpK1rpabf6Zg+f
ltilCDxhyuIYCa7yAQzg4Js0u1MF1Ub8H+7+9ZY+2CsxkicaQoxS3gx+ppicEiaFTQKXSImtAW0/
ncfPlw2EgpsOuXMhbDEorbm6L/ea8vgemQ59Yoy8flVQhNY9Zd5zfsqu0W2ubZ5eirVKCWHc7999
1AfLBrwaQr0TlnaWpas0+Mbp5m3vONiX9PNLwudSwA19ck2L4aXOmU8EyO24qQS72RWNo0B0Kmh/
ol3VWVIXFrXuXp0xHTqg0frBHm7ZwrEQOIoNHxSDbaaj+cdqipl63yFgAavB2wzY5Rks8oWJZ9w7
/iKPZr6HY1656HIz5eZ10qheXoBaAMDGuyO3W7cDxSFTN1J+2DqxRf3qK5nHAEcIkVRGvgVtO4Qo
fNqUTKAfO8v7IqupQjaD7XFAOcJZh1TSkbHdLpyKkBDDjjPo9ItNb17nL9hx5J3p9HzT/v4U9hx1
049ln4pdpQ3jwSk2kK9supcRpLzIMD3t5oYVINELsKhiFuwcfPED2jsFOFDme3knu5eJGmxscYye
9+asN/3mJRvb15bHcqbAYKGQCXVPx3OQPkwNRxRL5eCBOIZsg5hG1uLUxLsIzAvd8GvSQuqAKTa6
jD6CwH1UCbSyjcjEQwyz9Ik+Eu7rHNF8fwFZ8LAuSNUFZ33R9lq0CDecdWjsvD4E6ptz9W8DHH98
WNARLn3RlUP/cSLf5eKEIZM5cB6B7xhBxjiO1CQ0D9chydQqXmyvyXtuPKEBzFUWVhx39n4EfcU/
7wFD5NEjJuURk6I/7+IDF2B3D57BZ2AmV15A7dMjEU8MbSZs/NqnO82tkJRQ+e0m6hdl6PDwIViO
2q1FazLp4RrC1pz3HUDo/AsawoHoKtENXLS2BZp1xm6bKyBxl45ILt0XFcC4l9drt2OvwhkEHKTD
7vuKD7nFyXmCTXKjlmTXw7QskWT3cXPu7HPYxpkOtPEDuSpTvu9bxgjElU8jKJcPrMmNKGsJJ/jG
MyzMA64w3m2i/jsNCZ6GhIIy9E5inUtglrVqF+VPM+GCc/r60Bp4kHmsfFzfKTAh24A003Sy5aLS
KVwN3seL7hz2An85oCdgAPqdADvXIapPORB02QQqIrNtMf89DIyRRiVyYvEN+l5/4GNuJGO2HDyq
YBCZ0ZiJul8V7q1mBM5X2XxKG2rO4+dEoVZE2PyulxdnjmkvR7biPoJPeIB98s24xd+souiBsWrD
7eS8vJfeuCm9PuTS62RckJ1t2LfSO7AwPT7pUY0jpjGI9ykHRFVWU/1dbS5PZdnvT/gNJo++jROS
cQtfsTyCijWXQ1S/DmpUrwfKDs48eUO+p+yOH3TpuJhqJgUppvsUyMxfvwPtndypaevLcH5ohzqB
A1Q0fezmOO9wFUUjMC+od75DDBYAP58LCEkHZvs1+VyD7srksOimRsLM1L7LATYwTz2kxEHXwXqW
g/WVFcrmuv98fIhhL8rdimcPEIEasG3S1knUwUuCoPaRaBVqT9kRJ7Y57nvEUNtyNfjMWqTefVSu
6XvO9vHpvmRP2LzNJjoX/sWe9SZrDlfst1gxLidGjIMepoMiGQK6L2yx1iuCljfvvzykdTRFTjOf
njNBGVlT3vJ5TFwwWfYpF6dfd93m5/iVnTMVsbUJYTpoWlcdmQQqfIZox1iRRC2mEO32qHgvkr09
xbQI14T0h1G1/AyLX5MhMXIUljyuzFqAAQ1UUecIVYGZ9OMKjYhB5rTOkIld/W7cALoRlSRFDHTP
MtDdlxolvD3JHI3Jk0veJ6+5EWPsKicYp4yRkQiVg9b0L+XAcq1nrPUAmH0MIln0bROAzOytvF1f
J0+mvvFKmNBuWPs8Lmr0cCE7R83wHhTUwzPoB7WrpQpg+jtGHwP11gIUOTKGdrAnsWL56Un72wNm
HlZv+1L8occstu/UyLpoC2Fv27XinfJLL+SYarRVyxThOVUeI+M7kXsvB6q7/GaYu+FzLPw0J+0r
xF7TPx0zhc2Ac0SDNEy1kJFvjAS9bBbo3jAs82Hn5drNe4QyEh0j6P4UOpxPT4p5u1r/mFuSTykg
vSubBbWRd9k+ezSLDlZlfUssODYvKAYBCXJ/XjM8PgKgm3tQE15wCBF8kig30LJrE4hDgzXqvSNU
hjNMvBlKOIWjk9NKs9J6+MCxd6ILQla+ZlTPRTbyNiFoKcYC005FRCqBWOyMbP9EWokMKdEsVX45
HNLRN79LEqWDWgQxbHtMAoKW8TonDvKgS3zxfmeQ5d0irLi0B5fYGx+2EXV+1J88AyaTk/v4sC3H
IFqEQqJOlJ5cNiBPshRxGRlUAsYdXMZqqgyUr6fBcaSR0hbd7ktJVPgFrNDnTPCcj75MrHtWemD8
GIESe2KFZfAysKjkZeljGfuXk/1YPGShPtJPnMKT+ctuku2ktGPkA8k1ETDBX7Cgv5vp/NU8h1Hy
f4ep4MXPIFmHaqv+E/m11S+V1K+J/iaskeSP80xYmgQV1oQDjHTiS36YKzT8dXAND+F1rgzPWbU8
z/tDI60T0fF2oTXFDNYpxviDDqronULymADOBOVK3UP3bJiX/Z6TVgx4aayI0o2Knm1urfFljTYT
64YJNhcwUe4LC2O6iC36QKowMPR9/XVuAA6GTUeBhuPiVLV7fLlfi2PM+yoYZZDahIYUoFlQDZuX
y4e3Jxf030TMbARXtFqUczTNuBIia4aARs/rXzF4bkZa3sfikL5XXV2Sb6Dl3+AQGTPoipPP4ov/
9DXFJWBcLhgfSXMNB1wc8SyioEjwlKlFht2w2xAVkEC0e8OC4qAJD9GdjRizfl4GH19sv9mdRu68
04bS+BjcPSWwlTEmA6vrrplpUZerKzHtoBTnzfe581F/bGXPNT7UwXfxCeGYRNXiTBqwcAo8MAiX
7Rsk2Y/deRf0ydf04vXicwxXy8XYKzvy0KGTBJI199g5p82s73GNzEntoP2D60jVF1/pjzCuwG0H
UUJOsEn4Xai5NUOsPKtnZ49c0kjedL9kclBNDkW/dxUoN1GpBx6YS2JOyayyfrG4ZoiNGBr+2BMZ
CyoQEpbcgxTfx3VB/C6Wis7rlHbPmJS4l4IUzdehBMrOqXRulHG1aGvOaID/jGvobk54+eP7B2Uf
RhzGH+b0yQMBewi2/4KJz4ad6kXb1CNjxDlefWVn/HZTjT3+RBcM06gPHY6GdsZmjRVHt77Pno3I
KEUIQFQR/9QtyoODlpG5jJxgKeOVnrpoJi2aCLJemaKmiObIsPkMlMENJ3ZqTzYfZXjJcfNNG7Af
vgnMhjN8KWt4X6rjG8XMPSinfOtrWIyasDcpc3J1pqfBMWr8/qzjuTaICL5MsLpw1azF1n2Oje4C
ahMf4x4nUMMu+P8eJv1cQDu3IffKJ1YOM84+m9vgOJSmd1+GV50BjGXliNfVDJtFsy6c5wbPjWL3
REPNWzo5CqcqGUArZdskN0rLes+A5JW0sU6SZhtj68t1Cb6T94ovzTUzpshmM2hXozOZqgi/ZiB4
pY38is1WzaA+NaGELFMDgoNB5LyX5kAf6DPQublIPcJck3pdHbQj5hXTg3/OrLALygj/37yMav5s
YfMrWOieFSIKT+vwtOtNz+tTWnsGrUNPtnvRCRioHAITBeKKo0RxepH884it8Ol+mWEWngj/1MZG
DovKxWyOvXoFjXVLSbMsgxq1LA8oHQfFKCrZQRk91vNmTimz6kUa/HtmMz6q0Ek5wza4GLPDKqs2
/nBXsXaaqwN9jEPSsh3p1BzdyBwzjSOZ6hBipRef0iL4DutfaO6AzbSLPJvU6KTUYZmUC/o7u+fy
In4GNXQWoaVVx7zC4WFuuJSLmvNZgEb7ePF4gmuhAw/qA9onVoFQFPeYKq45B7Cpd5BIUSryQDCl
RxR9YqaZwpITYuHvRBGnW3Rcv4VelXX0748DQ5gj/kNqCt4Vvb+cBgKB3/yOj9UB5zXlf2nnsvdu
v5wGytAKe0NjAm7bgpP3Fu/kuOuFx7gZd793UDDijGCWa8smhwHgXkMl7C/uieFUzAHdgwdpOOun
r9l9C/+SJt6Ky7Afi2hnAofG+OSMb6KL8lRIe+ZYpUeDQ80ywrKaP7+XPeaseoIudoFkFrva6BUB
1fgYu+Po/O/ftJCS/Ns3/U+OkYe6rkrjwlhB3Ggp7IgwePt1KBYqogC3J8ACHng9Bglmc6/c3YKA
JPAqZgzQA4qhNbpODzkWaTjfG4MzxZ7l5EWoDQVkgyRxhE5kUCc6659uctYbSuFn2KdR/fdvhJCc
/+adaKSsEnsDJYwUnX+8fSdT0soSizQ49iC+v/W8ypv4Gh7HlYrzHV5SLh7xEyKaII5s7sD9+IrO
P8s+MuOLe6bwZiBBHQVosiQE5b687rWfy1KHupwJObL8c03MmQp2vmFQzvBRZna5MTafFMCblgu8
E9yxBEE9ZDc0lJB+mUZsH6vTGvYyk/krQxlz9WHPIbc4hKmbq/kbQsOd3DHw4IWAQi6JPsWPluAG
PMaYvshe7UDl5dwmZ2Vb9W3l57XS2kCdCgQlKtI27/2cU3342FzWXzKVIX9RRTC+JRH5sbgPdP+R
XlNEf0V4X9yGTfaYM/Lh0CRM8Pe0b5Yt8887QjWb0kfaXQh6xvqdw5hqlIhszpGzXe2lH+n3CYr6
067U7Wt1XUqDihluMdGmgDVt/onhfkhA3HYHR7yJpJFMEgIGCVdAS3o9DHivDEWgSVBY4P5GMsF3
rOCub5CDBlA+7NidnrzYS/ZKDv5rCJeMjKun03eYyMbs+2vsgKjP5QRb3S2F4w0dQn5ZKrSAm8uS
jTrhTSw56fxqVgXXxXVBiOoF/ATglxn69rg4LvRZmXajmkPsRPZbGUmhyNFWib7t5xJlv7i/3H6s
TUZ1eAlmqEsWLdslEM99c14c15wy10VvWiffFXFrrW1tramRl7t+/p0p5L3W7p81/Xd73L9XqP9k
sftPf/1/x3EXu3AikpHG9TWSrIz/C0UUNfc/acn/9fP/cy4rpORE4GC6qypIytmW/zaXNf5Dxbcc
8ih257Iu5rN/HcwSf9NTKeyx51Q19R8oogRD42aE7bnJL+b/LGvLUBj//tMO+td3bvTFv//l2Lj1
6md3fjHXqwDmmUlhFT53t4ov6ItUqTpTPE7NIHl4cAkGYsSpxyxgSJGMYb5pOTXW7BqeGet79pHo
g3LERKisz7+YZYSnXLJ/pjUWHDjoQKycN/ZwCtWIsWVtD990HKf8FXxd1VniZr4HsznYtCmwQD0I
0iLm4O2eZvuTHUscIkwAswON/mXQJLhmQtdMkF17FqGGdpuM5nO6jX3iIg5DwFZ7mDBMSDYgS6HI
ICYEhFaUaERea2IPbHIyTja2Hrme7FtaNndE6WkfXYuWSdDkDy6JjXUC4CYwy+DmwGYHXTwFGFAE
1QCIjHjeg0hQDEyHDs9yn34Lt3a7FY4v751KhMbRbW2M25nqYU9B4jxYDtaQaM5AQoOCGL+BlT8W
5aAXMf2koXQU8hV+8Egyf9jXX5BwUgis92V395uLvfz4h+yEnon/Trc+QR3HLvpzwupb8qcAVWzT
/j1/Sdnr4976XuudrBtivMmtOMcnlQqGfurdwARzSSs2T/AXD7Gh3oDunnZR3cAm8C5N7n79S7iR
SFmmY7bWmBG+DJJRm4Pfk+JXi18V0uQOSpL18TH1vZhBRct3NK+8LYnq2cxuGA88V4Z08uG+tuBe
yhz4+Qo/n694/NWP3FTVPeOtKJYZsosGrcGwRxVMOTyvZfuzMmCyoMEoacptOb7Menk7ekLcXVW7
b+13RA55yAT0GXUYr/7YwwLTr9ArxlTXIEz9yjk+QLLoYdtRm14+zBLw8rgxIkaaUDI6ZHraBDLs
pfeO7A84BEp/j/BfU4lkYQZGus3Ru22NYv1+x7f8oQzxd6Tvd4sdfvyg2iCYTCHWUmpMe4Rb1EmT
UHunx0VHPX2jCDoztwLSYJJdMec/4YdfRlgVzADOl0/W3xTXgbQ/eX3DBxeugJ2660bN9PzEmdCX
hlw5RI831ebXl3d5A85BCzpyeeyfk+OyMFlwP0q61ir3ORRjfcRqR0caNnMV+yyon4prTZg9RVjO
uJ/DuI1V6iTBGUBbeWJZw2gDIh0AsjR0lxcmzYOLr79ceIwAfnYBN/c+7OYwgCzLBvl+YF7kV/kp
xWkrIXImupx4RYywGT/ObpCuB6/BbUh21NCnW9oVbjfrJ8hOQ815/XaZ4B/ch9Q0cT+BkQgLGE/t
WT1+R4eQYZSA0Il4NSYPKjmDjuXjlzeh6GWeC2MgCpQYK57GDQ42ireXp5GFMAaQggdyDIGiR0fk
QqabBkGwq3yidvxOjt99r/O6U9R/RqhWgdC1xjeFru417m3Mn7clghx4pFrseEpH66hjoZswpCkw
Z2U6326fJFN2mmPmZ9RgEuFgyvSGO1eALKfBSct+m5MrQpv0HcsK7fY5KuGVKsGTNKwP2rgvhbbi
mf4vQzSAE6aodAhzHTdb0lviT7duWGstT6CnTQsd8dxDTzcvH0jhBqWxsEWPDhufoTfDeAA+aFQ0
4Hrcvaa3p8AcutUtJCobvRSWuLZSDrFDxzpAey/AIn+RAV10u+yIBws0y+5LKCd9W4LmjDAR9Y+K
hPHBdCx8Vl4flP6WfTqsF4MPqBCIaa7FS56Mbk7pJQb4tA5Ob330poRTjR/ZcHob9pL7sKLOluxD
pnA4aHvyfm2ZW+AvMGYQCd2spW+K/szmoHhP3/k7N3cNJmDDxwhBnXOZoqoMy+1t+k6rCNeFAIAS
Esb1lxtjDdn4Wk8DktYwvTOZLWEDMddiAPeLO8DwLaAe9omk/hBej7tR2jKYUX31sJf00d0rGhHL
AN0nLAg00EGrmB02S33a+u9YmvcyySOF7LUqcj2VcMCIKBg7NmEotp70q2/1VbUYy8O+LCb4FwTd
DBIbEdvQz44jbXtbs5eOupW5uif3pB5oPfd8DxnrGYnKcsibnQQuzqC4gFlinqCU7uWNMXojDuWb
EGHJSWFM65P3esQiEO0bdRoYtv3tvE9/uXkr5M9kpeIgEfL0HNTsRJgceLb/6YWdkvQZHiNrw/oo
ZU4ODrh8kkJsEGceEdUoWfkbiH4ACSkhuCOTxkYv7N+EAPk4eybGyz/ssDbFq82ihNeJUQI8MsbF
VqVuXXV0tLgtB7zBcd97kbgND/hPwtUM4SimYzYLoYb+i4OdEAY2vwWcZp7/LwpN9052c16Aqlbu
uYcqFi+6ntsRX3a0p7gqOT6ZaJQWzIP6wpSQ3wFIDhnJ0VV/DM9IHzE+jG6vQKKqVXDixVPpD6nw
nD1+zdGTJRY/xtAg7y5KfoYU0wYubeWVq7oOzMaBujUWrh3xZXVZHYAmTZxER71HYDSxSlfS0GQg
shz1AbkPUAwu61ZCNCivBLdDZaZOVAmtscNthdmu+0gowawh74y+akTTQBoIT/Tuk4CruWMs0ziD
Yrzx4N3YgR2kqWd/4jSAgJEGqde6qZceoyDI813EsHo6FYzp6RiifYA28N3nkyLfH6jOwPdtQZqA
eQOvJRq+fqYwqqfR42yDjbk5aSxKSMPWRAvo5E0Q2Wq+k10PvWqQRvzv4kcsAztVmOi573uijLVI
Xul5KcOigcvpGF+32R0JZ4E2oPcRB5spFiSHiFV01DbyhJl3t9XsBS/e9oLFoj+64wUJ1wqbtmfS
6hA0GMSvDdgjisEle7Em/KKGA97yUMf1ITw9Mwv9t0LqKTjq5OOBrEfH4EqMnDXWIyQijHRRIbtI
EsTc3SvSA3yRTgpZio3oFW9xl7Zp7ZcxbGopGqWffQN1VV4ep9bgM1LQwqn2eQO5jFmmbtMEQufz
DTRMcwgjLSnwMDEI0sb9rwO2lckN5K/gvv3K7XsnMD1fyU5glUERSjN+fPBa9r/F8rG6EIedfFCS
4p4ibKetNZuGpg6U+hhiOy3tDkcfRKeBcceUxdhKK+UQmpSXB78vhRZmXttr8ggbhlII2ieawAn5
C3pGjZE/EhAc4pA30nZ1lA1NXssZedVNhz7TmhVsmOVv/URtfQ1ljhTM5J6Dw2VWNX51CRReJkYA
my8+NERFSzrEQHjQbstVgOsVQ1gC7W5hslipGnZraQtt9zgsMnJeDqYt2OiFMzpM4BPYb8Ljjszi
C089UK9yCuG5Y1/9s3/0kwQ5iJ9QEF9Czj5greCOSBUCMrs8SF6cQYKEAJLFKHiYI1vuF1GoR2is
O8nenhH8YpDotQushF7AtGXwWZWBEeHk790HxJ9zK0bQ7SiOgf4HpRhN0qlDT6g9Gtb6gx0FTL3s
jmMi07oHzx9EcDY+SEJYVKfqqBiYIyVXgTSIHhveCcB8hT0AQeC5gFuy7RQi8egwvGr53FxtxBDL
A2ehA2XPW2LLuKU+w3LaTMxa0BE+9mVUzp5OdXCK7HDy8QASBnU/zdGth5fZJeSy8HFb2hZGuCq0
/0lx9HveA6Y09G5NcRpmRdVADh8MzeIuRES7qGK863SsCj2YCpVwpitHz0BlkIQi64Z1t1CvChD5
RwzEJjLJcDB86tKFs61vEPKi4SFJ/bx6kxiMMZCwsGLAZ/oyNrH2sT+vm5Xc94rl8R28OCg7G3id
4hEHpAeR58hcyJ2/RzD5b2es0N3iGTxwD5AZWYXPflLe/V4XtfRzw/IpJhiIQ5gD6NRoA27TrBMK
Bt7/2VFDeU1EkLzQ6nCiHBAcU1QylcikFGfMA4Na90gZjA0sLsjx/+buzLYbt7It+y/1jhwAiPaV
aAh2Yk+KesGQFBI6ou/59TVhl9N2+F7X8KtH2JFOSRQ78Jyz915rLp1+FD742H6gcuP9KLEIg+JL
IpfpWOAyRSTlnFoIG26wg7fpFJbWu4h4XZDTFeoq0t+Y9pOKSLgoNdZWtoM9J+U5OIA9R+q3oEEC
YZUGBien+WoFC99BuhM/IpgTiB3w6HIN8TInCEW/Hnhh9X6u/vB0WwSdOZ4fF65SiIZEIm+oDeZX
2Civ6hIRzO1xTG//5g7IlPojairpHvpMUv+2A2LMdPEvHZC/3P7XDghWWJkYbxFjLQhmiaC33zog
2n90YHpo3DWyRkj7+ckkC6nZFBlrIpbX/mySVUQdbDSMZ82ALvSPGEJ/naHysLVfTbeGNPs5ckge
y/xpZFT8XazM6/pNjMnGkpv/T3OeR/d/fm6z/Ol+AB/9qc0i+MYjI9W8wQ+/VAMP/PnQeSIzE+yS
QLNmuoPnyZBXSreU+kUVbNp0nRLGOr7OMDzqximrVr3vlDGs4ZucmkzMDFfyv7r4h2HisBS8vEXz
0qJcA1w7cg4UZJXO69ZgoJ4sRIEeTIdUVTwr1RFyryifgZEHvQGG9xqSW4JIouk27UD9ErpGsKiQ
MMUD9XLD7BXgQ7UJ+cxE6gqt0Enbjkw5ZBYaeXw6Y5VYCmQL1ibI7zkN3C5ejEloqY06WGr+3D9p
0s/zPGbKpsYfzxIZe9Wuhio/B1WFYr0Anxr63ZFAI1czxl31wEhmQDsbu4Fzcv+WJc2rlPcId818
Gz0RN5Wyp9f5Sun1izjEG2mWowsIj0IrzRt5bwhwbTtEe4+aFRHWUiNvsuRdyYuV0W5KsbXDlhl3
gRFM69dZTIElMXrSKCUEfxszY5Q6Ajyx12tisC0NUD9l4zwYd/m+fnhKLMwpucbRZyDuM63b9vG+
w5bb8ItUQSF21zwYxcMpO3HRtLil0RGJJXxgLWA4pi2GmogIrRC8qonvXdH5S3nMbnFIDTrUrwmt
IbJjWNZNtxD6Q1uqvsEdBnjzcEY372qhrmcISwLeHzN+wfYOjwIId1hZ4Opa+v9+/J7KEi4hXJ2D
SaonkICQZOSq9B5G/xYIsTeUnl8t8+TIG9pMbPoXRT93kTcTLsNzmsD/8EvOZYzh8960UvFY4k9F
Qto9VHcWrciAmgtoRJ/Ki2x4YwY5j6uBspI2S12fRt0LEIKpBtE6UHY0Yy4GITH1w0uBmNjPOAtt
FI338YHIE9uwoQfbPkFD+1hL+ew0U0dS5AInliOIp14M96muV7WPiJVihVc6Dd583hWVcg5kP99L
QsLnF+Z4lI2DqX7MVJirvT17ojtJXiNhW2Dc1AE3OUNxic3N349v/hJchq3mj4vnT5/uII6SJAlp
RBUyntlilSiHWcYQMHr9V28oGIckRWLNZwWfBl5/g2eFFffXDeXn2/+2odCxlskElTRSP9myeDd+
szpNBH+NvHkFNQwJVgzRfqcuzOi/a6LCt6SfIq0Yt5nAGEQgdzTd/xF0gQfx15UeQCyKHJi05HhN
++QfG+pBkchlOlFPVFTY2bzBrEDeuGSXBqcWWC7zUJ5LNKNWIYoEaZ/f2jU06rix+XwEmId8lzE4
jT7zZKBhwDVCiOS82pTvsT/5nMDYPSmfKi8lQv7EEHukQ0/lswxR4OrUs/G6UfcyZ6DmW7rLL0Xg
EIvMVPrxlUMT4QSfvcSoDSRjixNxqHdK5lU016NNrdDklpmaucqX6T/octJagQbRPYm0WFbmWzNi
q0k/IkyVktOh6DQONWqP51z3cSKQqrSNBSsztr6KeJWVst0KdCjUgBIJG7KHeXKK2o5XrAt76Yjc
h6D4LVj3EpNDje0UL4yxLDh2bqMFVIIFzwaO9pu8xuW9NVcowK7EBogFjsztMFyH5tTZ+hM/0TOx
o8SJxtGZlOHMtE06Jc2J7bVU7UgraaYtcm7GkynsNLEHnK8dgV26So/VkVjiCig0u1KX5kowUU5f
g9p5lKuRdkBC52bUbiokA1KNrjTyRZb1jZiu3J6ovPjVJ47Z0bDZsBHt6AxpJ+A/nN2/JzgYgpiU
c8VifIvbw2yDKn9FKshl8CTaqXBZzbVwwxveYa3/BSVg7KN1tkfI+NiH92DdL8ybjz7B1anwvpLk
WmpW9KWdS07C7BVYOEPp/PzG2pnrXoP2NzWcFP06SzDkKSxj+S0ubRX5R28/Qnv2GbaLGWBbYBgO
gIXVTOG4YAVEQ19Jj/6UOT3gR9uOR2FTf4iL3pGJaDkI1dI81eO8He2cJ2W4EfJ6dKsQ1waLRyTk
tkr3sfNoCNBHQvUjMCKu8GLz/kYY1xH+oe8K0uVzKaGari4yj7E5FdVJFky3bB72o5PtMvlIQaZn
QMNkQZ5rRWmH3wKqSK3CeVAtiQVtpqP9OsE3204NUuGuv4EfNWxoUuLgSgu/Vu1BXJT0Zenn6Anh
vPEpiWs6txxkLjpEc5JSwzdk3ZHV4HuYvcw2LQaID7E9GGTMV6MdGicSFhDeZiIJbugFzUVaEq2+
Rehu5htqYCV/0vGYIObP75HpB29iJU+4JlRuEmj9p7yVVXYb29w+E4p7w+tlfhZsaqQe4VPNI33K
H6i1DwnxBSzHiEUiiGdrXzGh/bPhorBvljoQxwG11YpNuZCW7+IHshxeOELW3NiixqWYKm+kYUEK
9gSuQXJcPTV2+M9nvKhRmxarR2IL0pq/w3E7ULsi+KTChmMFjAz1FiYaFM+aNagvon9uQk/mg01f
7LHwX8faUSemVEKpF8L4U9aKN85BWDGNoazrvWL7OMg3Muap1dHliEd9WQOjT2SH0AITbeVsOTtH
FaJ9WV5GJOGYMUvFZt1UtKu1XHyVmpmtmSWjIrq4BY1/Hlp9JAhZ+iHlKTQEr1WW3wQntB8K7cg2
UByGIIrrD8c4vxSZ6XbapeaDwNsqo6XjXDlnfdUODJsgtOTSymC9MbeoI9KYl8JVSSC75A7fTqAu
iauQtmNjSeNFx90+PnbMdZiP3xjrZeU87/ZCPzHgewj1HzwlWiicRjM6TonVfbWp1fQkhmGRXqQ0
+WkmVAu5/4wQI4gqSprhQ42u1KkjZ6vz81JcaAABCyh6zww8WVuFsN6bHaFtibAu0Xeh1Mk2PlNL
MkpQBzESi2hUgVZGrogifd1MGevl2kBuRqMNW8t6WuSPyAe2oKSgfUKOObf7nl3iVEtz42agt1eW
3BOAAGMS0VXKnBZH99Wv6zVF8pOu7Sha/+ITCnnmIvGXE8SWClXBMv2/n1AIZdR/PqH89fa/nlDU
/5CQznHCgP3EWYTAzN9OKOp/Jn68zle5x/93dvn9hKJRKDPwJwKXG/4URDQpfM0pbNeg8P1HRxQe
yc9HlF8eOPevQqDSOUH9+YgilrFpBiG7B+Mu5DloXo6RlxJOAlLtSMoQEz4hxwmb3fv35Fi/T4Og
bDkgOtqBXvoUEleuj/JC01P0VqPFen2YSV+5Oi8+iTBi62xWw8MN4VqyhT9ZJ8PqEJ+TI/NV45vR
Wpvawm7mSneJc5GpRYwrFz1z3tlWZkYxqZn4iCpvEWkhIqFdqzRaTkGU2GSgwyYenTymecwg6vY9
Qm1OfbOEmwtZBW09uRYf6Xp2qtya3XFZoeibTXkVfLZBwJ2YnI+k76WLhrWa7mFNl3/FXfATqe8E
lQuSBZ0SmknwViuYHDsQSpthPzsL/FLybZnVEsnIB670Umbl/iX6Lli9vxkzr3CNPE/Cul4JnLeg
z20wRVcmz8S4hPT/sKnOHAbwzLa5CYlMfMCTb9SV4wpt1w4/CuOQE2e16lXZUrlh4+EcyD/+W/dJ
SBQtw+/x0IK7pUW4gP1SYQlIQCjS3C57A2qs0i+Fdh+T3VPnp6ewDpLFMhzIG1IX6tOeddWuypcJ
S1rFeEtG2heWdtUAoyG6EFIjQ+4Y3137RQENdJENPor2Rs37/qSb5+hYrrqzJL0DPcQReX9aySHK
rYoZcOgGC0JGKQ8fDGISsXMbWCPDKjcGDChWTbg9ylW01hwLGRgQTxqsReUgRfZsQ1RrZn+kFhNj
eBRzzV6Y1g2YkTU16At0aTA8MU619t5EtAetCRfcy92YY72Y415aEET5LXGyNLhgc8/YB/xarhCc
jj1RP9lqslUOQDUhYnJEDfoDjr4FvkN/qSECmLyRnGWlzk367azhVNRzhFS4jCGY4CNJRRKwxCXM
DGM4NWi3BLnFB+C/kyA9v5eQUNqMxqOGF8G3ifZRbiBPEL5l5+qQowyb5sFj96JC7jFdH1kZ/H/W
cdnycTbbGPgUL4c44GZb/6V6OsXTMVNbk+flvl0S5SrbGSFSbwEjDlZrRlzzaurzL1WrODIkmXwx
DwebgfS0yjPFbbqnm264M/KHJCYP8BaEgwy7vgTtSBDU2xNQszTzjFek51+cIzp7VeOa5nc0B8jN
uCaiV/0reoUW+T61xJ16l+9a7b2iQzqyW84H8RUVxXjDL74y1rkNUvZJe3b6M84vhjs8rScc1xfN
WCqm4IJ/9eVrKBm7nrEeow9N2ZrpUV43W3r5yxq9sG6n78m7ui9vzzvWd/D4MxcsdIUAX4FS+ZzL
M1K19hU95ZBgIyBxtLKZJaowizwoSnoCC5ZdV8sdYveEyBH876hHaXvzqTRiTroRc6hxM7ubVCQV
e3UDEpHNs/SQXBvq6l+8AxqSJGEsEUniAxwy+9umr6jM/lqj/+X2/63RTUCL7HMyJTVt3v/K3rT/
0GCeiu2JSihrM43v/L4DsvcZhqiqk2KOcv2PPBJd12SN26nwU8CI/CMy4v+gG54eOL9JRmxrcHd/
3gGVLqHHlTRYKsrxonRMIXmwZH+MSE58lSO+krUoDFi0HibVay01XvuIcFVBzMjieyZFBzEwLi2o
dqLnZHW8dR06jTolsA7llh6c8wAfYY26J2ExynCCRuKwFPPkXkofKitIlO39QFmYz2RRacNWmxHi
OV4FbZXhUUfP9lCNL21gByyfYEMZ5MTSu4wrvsHzYLTvcnOtwCkKiTo4OVh1OKZum90GNDNtzJcU
CUUpnqbO+CR+3U7IxSv0hdEJa1X6iIYCA4QMniksMEXBJzXIRgo2jxBBanDpwtglUHWe+OGnVCCD
IYlZos5q65HWVuS76Lu2bQT/uyCTojXlgyAZblci6Vdn5BQjduDYnBpobTpUfaa0MRt5hVZ7/qBx
HWc3tdfsTtadJkQzHsbMk6kfegMISEjomv/WCy26tW4nI5jvzWVKdGbcFrdeVzCrZOKl67Vt38Tk
0uzjmNlsxr1niZtU5ssgv8lD6JQPctZK3ZMFyVM4LHRh5skGAc8wvp9ZiRV884yrrRSX6CgQ2aog
/ARtIVQjcziD+nJ84F9qv2psrQ1Wv2fSL2ZtuA1TgPg6x6SCmapaScjoqk0liEszZvwdRuVG6zD2
pfVB1CKrqrN7U3JmLxhSVfV7Xz5BVoOf/TevODMSI/jUS4Ru8r9/e+Ym3OF/GDP9fPvfVhx1Np2e
4bAaOlMljcXjt67gJK4l/FMCgsqBfLrP31cceoisKjNO1SJh9yxGvxOQJpQSJ26O65LI3OqfrDis
KT+fuY3piRNmiuaXOFFp+v4fdLa9bpShYJbIY5vZitVPdZ90SOpy5siPeFOMyO+CnVGd6ho/OpH0
5P3UThk+8TVHNOtgLj7favlCpvaLqAvnRxofe5288goTs8xMRKeoxyirPnBI+ZcuuopKvarUbBv1
qjSXBwgoAgKnPoyshE9bpeHvFeI3MVFwjIvD1odgkAryRzkLOivv2DXVdElKtdMN9UkYHlduac+Y
yfuP1mnldl89yGdUmtVDi3edX6yV6Qj1iFyBSYwh1wstAy44a6I3sWOxqePFY6iXvOGcYlXsJSEn
oBlTn9RcG9ilc+Rcwgh82wfOKAWL9vFQva4RltEorIdId1NR2zwE+CO1Zj8ImSBPF8rqENxJ5NGe
tsDZW31gqO8bWkFIIhXwZmTV+AVeApznI0yOLKMBkMhYIobae+ayV+eAxzvh/REpBG/zul58anoz
DXYC0VRxLzuDgE6rhj4wex964V3Hf6aZoSMgAQma1OrlfMljeNcq3darxjFmhu13h8AgcfRhHARV
cbJZtRDie6/3F20WA8+7NGoI7yZ0M8bnuXGtRs7zKZ3dukLFN7vIwcFvd6kC7oE85Zmvo7OpeK+x
6faD9cuwSdC3hbp70pxJOcwLFHABlOnwK4qkNcmVJQAHPx1dOdeuA5n2cQyO74nWo4DIhoSwiVgX
3wzNa/VtgAG9oExpTMBZs2A5Rm4nyDQYYkBDdeCMKk4ETeuOQ7lmFcdFoYS7ciT5rsQDJWJNz56r
QkTxouoUWQFqY5E+XIeOOy58UsmGTR8TaQB8V1IblB9T13BcxyQXiVnoGVl6MZjXRd+yTjUYzKNY
I2MJmVJFzg++umH7ZNwvjWQSjvp81ppODa8uJ8klI8FJLoB3BvUiGy5JA/8R5HxS1CSbZ3aBjC/h
skcZeOfJLyMkaTlny5QEe/LaoWKkyyrorRyg4Cw4tEUT0NH89g1tH/jdctRS2xdDpwMkkcTMFDVu
1u/EUXkZlcBBLu34Y76Z6aCnetqt1DaVRABGW1gqYVtd8dLAy9AQtMXDXaFrHAcrzeyWghhZml4s
tOacBAi6NcB6z2Cnacd41FcaXnMSC/2pwzbaTYb5iDhBkca1YeIo7YNFMm4aM9s+KlgSOSCfRplo
6MX9X7yj0MzQJTh1zHBEFtm/3VHI4fufujg/3f6/XRyEByzFHEp1Ev8kTse/7ij0d4BzyyRJgxRX
STr644Yi6xKgO7B6nHBJ/PvjhiIrmgaH+xfqt2QY/2hDMf8yZ/rz854UEn/cUPIhH8NIpwuOMd+m
Q/gaYkuUNdvWT88f+Zy5j87e8kKw0GGCjCax52/TK+FAlHGIfyDjt5VbtEBEmQYg9WGlG9w8v5bg
rZcooyt/m8C12ZhwzOBprwxppRHfgYeB6RUzLIYRTihfG5+IXQ/Pwq/ldMvl2EXwqSv83M4YdnYD
j7gLCgv3RfMagLPcYIfkgmaH8/n0LSWgYoozmr1T1h9R627tdXEnAHDNr1wAneOpbBqXrkju0BOe
v+1YeqEWPWZQ5+imoiLEL71Rfvij43/X0hLkAFQ1jFClBd2Uno680MX9zB7yXS3c0rmrPl9kcgvc
8Ed4T47pbGUyUoPDgnTWTRxp/tgrU1a2flq/whthAkeTikbZOwpVyVXGOdSSZJURWICODlDu5wTj
JfIIS8xAMbqDArfLNjj0htfHBpNtguqVqRqoBMw1GHmTY8Ig/Yf+aoCgeXmgUaCF5RqL5DAhirYl
XRyZ3LXhhx8gwI/urPDBW5CIzsLXLkp56HDt+rDRc7IOvkOCv28sY4t5c7uN2AQL6K8wOhVGjrx+
LZy3YKkufOh5L4k8gbauMot4Fmybx4nC3Mz3ATK2xYzFVMUNkZ9HzIaG+U6AF3kspyf6gaWEkxSk
06vxqcw2ENdx3le4IluX4skadzC2ZOZukXUjYGVKDelo4tOJ36kOdlIclVDEcBCflJ2xA6+9ujtW
z4CGSBozmt/0FNeI4ZTY8JjPm7Bm1BPWp4WZOMFrYvfev3hlw/qlygpRaWQXSKLMkfF/708zBpd+
7k//9fa/rmz6fySi10zOyiJGMvLt/3tW5jszbToHM7828JlNU/vfz8q6ghhLxLNGwSxOTe3fz8oT
0nOKYf014fSfmdIoA/5yWJ6euUxvGpEXzXAW2D+ubWKg6pWRETCckJFNSzaEaMzJmQL2EiFf7E6R
151FnCb9Qndb4J1MP3ecLOpDc+7O2Z4mcgWq+GEpB+zui8qmiUrsLkysCbE/lzYysqIzY9Ly6+mV
W2ldb1WMDMpX+yZ8lG/tdtym2EoGOJfGCypmNVoobxpH6MhJbzIoNKgC69x0+sePKLjBRoxGm+pQ
KdftYz0KV8Dw6eo2bptyJQVosRHGL8kD7Ttbbc7DSXGaZXScLGqYg37hUAZOg+RqQ4u94qNyMKul
OromxiA+ytICMETj7zjhs1rQmBedEaz1PV1Vuw/o+iYzJidiTeksbEIqo+WEqCrJe84JCYKZhgJo
HrJ8EnrqGXcic4CToRNGjpna4KOWcHrjZXkszu4ARlO8Pn7AA9VWElMyjHhAyDfZ5+zEbLz8jt7D
c7jPzpJrnpAVtaPTwZxhbew2pHXjt8Jp5KoIbpHiqvTsUHNmr8Unq370jUBJ8CTa4xPkulAYeuLF
4pS96Vx9x1uNzgGFv07ui6tsccx1dAMwPQHGdoVqBUToNMsPasUw/zXWPJmETn0X9fK9ASPYFfRH
S/HcKciVR3rnueNjlQYKWiJx2Iq4LYrylOMilj3ljGRr/dDvGqDvs66/tHfiT7nzgmJhHlxk1P1M
DBhMWKDyzRd5gG8PGgb1P1NCiRoKQ8nOHL26XcTMI0K7A25gK+cZIRAesIviViXfWXIqpEWF84Cj
H9C8nom2kOAfuUvGKaiWRoleloCygCcOHj3/7LjgMDOANSV8c8W8ziEhqXd6sAlv0SZ/jSt2OTQS
bGVHeS/SmAKxTzhh7qaL7hYdHsTyOEz9Hyiu8Bg1a/4b9zX6hY6lGWe2vU/Iz/JoddFYh0m54IHD
z6s/tb2cWbARUf7Ls6OJm3PXT6kVqJO950qhGYJQ4NAxGsFO4fYKO+o83WFIKswXhty9hMCAyYvF
bHwBbsohTcSZGtexp4Em4k5gKUEMxHEQbIsbUVXEse39M3FPH3T4N58ARnhMtfsJVxHXBIweb+r9
1zY0D/LFwFCq24n9D0rfRkJgxe/xi+jiDzhT8jrqKnwZ3eDcOdFZP+SQ4npQjSLOqxZyyuNKYtIq
2DdO7/IvUvnpsS0H5z6lCOjb58stpde+Ae54FuD7GXNtF5ECnrNtiUtMNfPsGNw118pdnzSdclkv
JZ5g9ZLuJ7oSaX4AW8Daqyv/E8shn8RpHjCv3tpTvKY+k2Hvrd7RZBMINuVEMuJfgK+Q10ySY++x
qrCVIqlfh+DUODnxGTvDMjHc9gRhygq9+NhdpWtyV6/V6rmFnxo5emCld6ozGb8n6koSyuboDz/M
fWa1hCtB+qLZb1eXlEILSGGyaICo7CkTgtpi60eN5x+zS+K2AP7Uuz8tbwHrgKRwt1xMLuFF1okA
8uyiwybBnWBPUCNxvoXlsa025D2eyU/EzCtabzg3wT4FHsBXsvEmb6/kCUfYsBBgVvklWmEOxIkn
Oh/S/HjemfM3E98vMEO3s18/PkBSgKh0Pz7KORXnuj76q2bTbJRVtSTYi0/g3Jbc1zdAHdaby0x/
2TqQpUjiXBSbYhnvo2N93UruCAlatNwJvoeCgL8Hm3wpViG8RQwaGTTgU4RSMrwyyxleg5dttgle
FGgftDhtfc+rYMUXW7d//LhCKYTx8QNAzA8iNqd/7PWVf9a24P6w+Yk1X7eDUwAzOP7S7zGvZHyI
v9obPgbyMeEA9Mt3kpoAYT4gFqqrF/W7u879zylhwFwYfMU8V9sXogCLueM51dyxuCSd92mcNUEF
7wGphz7cUQfbEUiNmXXhJ6AUynO4WQ/HmtwIo+cJS3A4hBe8OO8IfYBrVAsPrf7ceqdzyXCMzBo8
S+H8xEX2Mtp8JHKue9l9MX751mR+ti5wpE+x5V2/TzEPpnRXqwBCoblCGMEfeX6psH9IlgOEjYu/
3/D4Ghxf4c1cIO5cYAKZMjh4nqFnvUgO/Qpu/s7ydWc6CDTfmQyQpG5Y/Ainw/lteo736aFk7wQg
kMXxgnLKiZYVnyROjvzo3XnHguRyksS68J5zeqV7A4CZHXbTvIeHB2Mn0baa92QPhz+0a1j1/CHI
2CpPoodrhY9BwDwNlIKFcfuLTxcAmgfpAz3hgOT+/UJtHVZTishN29172KZ4XH4BtHmKB4HRIroB
fElxCaF/3WC7PC7IXebJPj5aAPz4LWRbHLFm2pIzc0SbpG/MCpfx9HCaRblL3VXuBq+5zRrIm6Ba
MfQ2hM1uuRzdzea2/4om1IyNvglS33GK/PSBiBrz2ZVx+VarFtqNiGOvXzL8qvexk72JXsol9000
0hnLxFTu1c9t48abiUlUrnuvPGVOcwzXBfHWPhA6rfHUq/BtvGIMCcA5sXvUJB7mG2k1WzXYOHmt
GweFrHpoXWWubxVO5vrBPEzPbdLsQLRYhCsd9BppaTRzFrVnpx+xde3ulQuZyEPds8zZzGd75Viv
faf+eGyLy2SUSYlTmY+NVbrSJaLlMwFEtbXGhcIouWKcWh+5MKAqeuk9RznjFBt7rdsWARvNATQo
29Mt+OAAB8RSfIsm5M7EJRyd5JidESwMdrOsPeHMwyI6DrrnKT91W3wrKwQz1+Rd3yEBWnaQh9oV
g4IDQjaoJsMVRMj5wLMBimFZrUdtASrNPrTzH9juzq59Fdwa4y3Lgn29piwDBHdb655jyRoYApZT
+3pYt5Ay+TIKgDMLwfWVJeJXVzW3vl7tq33Ib6XH72TVoMxm0RoLawhs5IuM/a3vCduOoh7mJDiB
iYsUT5/hd4+xLYNnFmJAsjZALl626bWc/hw8hsMO4AK+n/GEQROAy6zsq3fICNe06ZpytcBdwkwj
ehG2uenCp1C1sy2R2+Yekw6P2ncY0E4/U22LhThXIj4xRHV5mJQI8GATig/arZ97+KxGYHyAG5fS
nv0dwwypgVZjvV9WeMcYb/3yFGjq2p7ASsSRTORTEzqe931N5qy6/H34HueHU+Bi7Vrqd/vgeVC9
Jte59hJefvSrdf0xu8NoRIVW6vPss+Lx8kqI9iXFqWh718S3Ln42/GrE+HcySbDFKLomSpM8aRpF
/F35Z4At+bn8++vtf2tsUb2hfGL+CXFIosX1e2NLpIBjiIJ0WpmJkk5h9lv5p/xHEmfcRGN8I021
6G/Fn/IfUaazxRzlV23SPyv+qGt/Lv7+9Lj1n4u/h5mV2mjQv3fNOdIXEqGzZX6tiF0G1BBuQpAI
yyx8j14GY/mKdWDU1ukI45JWK/s7MXOI/UoiZwtIkOIXgTIOckWT83ZIIhBmB7F0k/n383TFwYkr
mSc7b2lsfbaVNqVeMzkZ+Rx+i4gqAkwErwK9IGkucYB/9KFHaVmE15SIBYoblFBwE0zxOsNMke4F
wY5CMiSXUuvpm+Ajjm2zZZl8+l6Qr8h0W8aUpNAhBlbFeq745bxrWpgb8ULB4CgE18crl79AS4+T
mnKEbrqGITZbtl4PN/EYNPuZBr4ACzhnDvIoMy/C6ghnnMSxTd1voGyFrsnpmeKQ/s4dzoefv6ct
vxpCm69axnuXWrqqzTXkmJDVxKt41WVboM9leCYbQjvfCR/0v8g+RwF2nuAK5TEk0YZINNrzirZu
ZleS/BLrYybaGdkwq3RcpPlRQJNdrJAUivFS0hGPf0uvvBezxFWGHUoU35mRFSc6pmL5aG9Fd8tQ
OVwL2PmbHx+z543nTDXceE/8xAyn+D9KSEDX+F4pXtsiJprnbznAE2Mz3LhT7IrTIXO4GRMSTyBw
R1y0K32Ttjuj2WF2cYvcq/QVRY+gbnG0jquIXRs/MSx9SqsBqwxRzQojlROAKXxXyJFj/I6FNDGr
vh6cCYtbGiduPixGNOQ1zDAgzyQgJDAb6QBCjfBw6NSrc2n1X4Co7AlCPv76k0NhzxS4auWCS8eE
WpkeePB+j/ITxyJpw8s0hRLe3+l7FUymiO5yVS7Hzq0vkjineMPOZSQz6sCZ9PG8Ea73Ldg8JnzH
CMnS2NO7NeYmVDAN+jt6n/leBWdReRqTwuX4OJVXFQVT7b714tJ/7vRPQIGvfNEkf7SjnLRb7NGF
5YuLkXgVSiNpJU2IWbgm6PlgAJ7UXUBbE+MUA8jKyyob6d+Jj1/RWqjBGdi1HNTUNYocGcwbbzC6
KHWNdA+cxiC4xmPyLsDVUB9kHTgVB/hfmsJkNdI7EHP8tiGvJywQGRcBFQfsBYEZ4gr/mS0vC/Zi
faJm6FjQzbUsuplpj3volpPKPvxGU7wge1lbyuDbmsjtC0qc0GvEIw2hg1K4Z2Az45ea7FSZrPQa
HIfFV4tTBxFzWOq3ZPBE1TZa1OPWGYhFPSciMKHWJ96g3wr+Qci3NvBkVbR1GkTtRV8XHAK9DEOz
sqnoO3O8DxeYo+TI2qmqU4UL0YFfKuAmEJWbjwrQfDROXMDeFp63+HGoUGJU6NnUw1TYdisO/Xd8
XvaNbihXQwrcBDaBRUmq1x9c83ziGpL+Utm0Z3iwMLTBappLfb6YusAD/8rzw2P7XBnQLaY/yKwg
PBP1vNW3KK6jTbJRdnDtfvlCjYoufDF2IYj+l/il3jyIzBLt0DNXLYUtKxUoB213S0ljp8VEHyRB
yT5y/jqXl8Xxq2zvKPsRW0CjmJedFxrnEnUewkrsJKB6OV85ZEnTAon0zVFrWEDmw/F5WDFaI1et
g4EtLJ8E9Alz2KDJa4m6Tv0svutPvbMXtcvbal7MC9lY0OcGFPso09LkjmaGaaaVVjua3Y/mk5Ct
L4SU42zHkSeGgx0sSenqn0f128CqDRT6YtLSwSu9hvneg+We16cch3aIrkylzOOcGXrg735xt1cv
TwfpPDo6Cu/0R0+8wzn4lD3thuZRTrdGvuwWxrrdae7wjui7mBMGluObYArZWUqHrI6hMmWf+mAU
kS6Ds/QtI2rMgYbgsNnRJVLMuYx0/VXjzUHcw0jibOyy1AawKuUv+kKploR4cZUQ2NiCih6d4lvD
nw61KX/JvgNygzcRqcDrFgAuJf5dOoaoce5SZT1uPe53eCM0Ej7EJeiC46C7IQ7rJ8LOubavAUxD
OREvwcIkSZCtqd4j7alAFh+/Cq8kp4azNVbRgEDtAj5VTa5Ed3PJLs+/KjzTuExBfplnwsZ2sFh9
UFlc3RK+BI+/02qRlBBFdsV2Yg0QeywjLv/Otsa44U3haFjulDUUB/mjgwi4FpZQBnLbUjYr9lTZ
QxcjFJtAsTIW/dIWhbdQOsQ0B5fGqYOAYyu8Zqaw6V8f8w0CIsPcjp8068wtqRzRPW883oQosmm1
SNcqXwQ/aMEQcnfhNSUVTcj3G03G1o4lAurGWyKs1O5dAkRxeFrvMldG7FjvTnY1Ts1WxH+fySvR
32r4Xbl2eecdY/e0+EW+rX0O1tOwlE9j96DC1mg9bYJ9RDVYXTUeEEue6po4kEKLVxzocFjcyJWY
fZGQlzdWJEAT8szkimWzWCnY7NE8ENsyGQzyXbPtAit7K0GQETiw6j8MNFQxKkVc8kyNoNdXvVNX
C5y8/5e781pyHDu77KtMzD074M3EzFwQjgRdkkkmmXmDSAtDEN4//SyUoqU28f8TupXUKlVXZTJp
D8759t5rSyovBE2vFAuOm/7KPod/mvseMSphuX/WjRdU5AaCV2ppgDQ2D/pplT15Fkq0qTvcg1h3
uAZAg5iP2Y3GthsCQgGntgcP0XLoaW69T/rAnY/Ve0BIPE1zdyIGgl8HaYscAdV4V+ZK1a5+rplM
0YEnEn+pvbBy2K75xY5Vq7FSZ+ALUv+BDjWs6ufpOyHKclTLZWz42VECaUSeYsfjf+u4ASo5SL7E
bLfSF+4vPRHVsCJQtWnSTfjBpeqjsi7lgSnZg23g/MkOrgRrcQqkML1VhUfSPs5J6vCO4wPJjT+e
O6zDkjs74HiWWOo3HIs4W/Fz56OSXXg8q5HPIwLrQfEBKQ83p5eKMxbVDiAWXYYJiFJ0HJKxeUq/
OUoxAFTsY3R3NMx63OR15OkoLAKrgJ7tGKTYwpo5xaAPdgFfzEeMDQbI8f9w25dAil+UYB1yXPhv
pSxsX9JfzzII+3/5/t9tX5hBcXXpnJAMFS2LE8vvti9BJiWKj5RfZk/Yv44y8m/zqQcFXkbH/6vP
VNB1jl0yf8HRQ/i3khbclRnb+mcq75/uuPIXJavSxwwxS6+Wt5bE3eB2r7jen5GgPgta6tjzHrlM
shTOfCz+1kWd7+kInQB8drfBRQpiZxu6LAyUqxi+ceGaL+whbZC6oEr0qB6+YN9Rkgd5aP1BvmEr
PivH5gbqmkDFUX4K9imfqwQGskDamt0qnBSYbdCs1lyyN+bTAlgyyNB5QkD7JAhAilwuqk1+4io+
UYlxpErCk1/lc80DEA8lOMUFjoPgwiiXO0GOHRWro8hUtYtt4r/kGz45zzo7C48fRE9XZW809u0g
HYk8HuQDh60Yyd4aDhq3NXFBRX6PKJtR7Yto+dIpeGdes4yutGIxxo2v1OFZwTtlWPSW7Kk1sKnN
sLUdTC4fOBl/aVjY3NxxjkQwVvEov/Exy/v3H5OMhsHdk04lv9YOlXjEU0xK+wj7e7VFARWdBIzE
594J2n/Ze2F2YPTBDzuORxp1PP3cWi/jSsB7AElvXO7ldelAVmD6AbZro+2pqDtTtMpqhZ3BgWxo
D5uPxz7c3LlF8JOks4j0pcxrRDvk6rpmvkHDHi++q2ANmO0V4Wluhm0dfa5Z6VeVa1gvgQdK4CBZ
SIKj36XWBgLsiYMtcCF5Ffqprd7i9wdbBV4T+vgQ5FfSUTSZNz1euuqchJv2PZG3C20NfiX/CL7r
Gv1fPw/QcKsdkiykIL+BRmulZPIB7OcaQ151k/NEtL5MHiYMd6ZsU8nRty8iR0d0r6lffjW41q76
efSxZQDf672Wbojlg9DQGiyR1w1b4b1/kRnyIwNSu7gtIHCXFkdh+OyYDk8Pwy5oOweIrngBKiFp
BNW9vy8YrQkehey56i8WDcLfyNmgorvjpq50eLvR+3hTtaPgKGC4EhjDdBbdbVIFQgf8Zmlw5yKV
tpE4gSsnpKesW7Yk4+Q5FTnQK/FxV5BRbY4f48QcbS4e1CqXsvIPLTod++ZECYVDXQ517mX+yicu
egdiM4wMGQkZ4zrDMMbHMHfycSYPbcyVDuxmT5Y62BVbkab2YKc+i2sZ7Cg4SCRW/gDs+FbaT0/Z
zgevBjg0OMUf+SbZPjZBZZlraa/CMtzN3SgcnTkPXQ1r+hIZZ4xPJQpVRegQDAMzSz7PNUMCJaRh
ZDylYWspjNIqWJfzhlb9CmH0eNmnoG1E2TEe8NuzeKO8RXhSiBw1Fv50wBBgNA7qma4VDgIUwSgn
MEnUU/Qf6hrGX/DKS7IPvtG3kR5ZZnTd4zy3odiGDzR/SgCjYwa6Z+RAEVWwxOPGb1B3OAz2zlR5
jyMVBceO661fe/Ex+cBxDdKhc6dNeAxDgA2btj1MK8pHygHoLBts6UgZgr3rCTcjXXpY7HX1fdIp
ig8GPqGkU8V9hSNIcigpiNZu+dgbJT/zFhrONJ0eu+5jQXX1Ajod1LbCWRBteXvi6ecNZ2lrTdgs
3qlRaKiVsTbh8mQk4AClPl/SQgCwwTob/SqfO8RS8zXsV1Qa+Tq8CT94CmwJ6LOzcADBzSVtbLAg
jq0it4leB2oVGEBw6ON2UvdclQCI6rfiWVyeKQwbvI4z3PLzdKquC6vvjsrT94LlgQMUJRdrmQh1
YOPdpNeHneYp/lZ5drXXBWV6hs2xT+it/ffMknOYX5zC5ElTrfhC18UJ+XctntrXtnNmUF8It53y
EUskFjfLbQAseXbpN6e6MXVrQErH+pIuWFCpeCtsHaTgLhZu97d6pwMi26SH6BD60yZ27s653lFx
5AZP4dvEsZ5LCt2CBLb92du1VHgu6P9eMx9hNON0fIicCwfY7IUZyjJ7RztdItui/O9DT6XIPdBf
KtwQsNV4iiKr+GrWVEOk8pFtp4NyAgbcg3IFin65PGNHiyGDjhc+tvPBfcGp8hiD5+zqjdCtkNFT
lEjVIslV03B3ltbhdhGx4hMmDB20cF1AayRrVn4q4OwUSuIomAPnfl8+geekKaZii8yeVabdZpaJ
kVuabSGfK1oNq88E35TGWvzJ+Zkt56vxRZii9Ea00srtRKu4Bttk2JY05FRzcYn+CUeUBATpqtvM
jldPIrYr3SJz0DzsOnIerV/sNbfzegrI6bR9dsT7ynKa+qVDCj+24HK86mfy6c45EhxblUShjPit
dXvxB//B/Z7zlFpwcpAFuTkszOY6du+3wYNtWz63iVtif1hGGyx2nbQpQHi9Dp7sUPR8ZoMdXdCT
k51IRVl+zF9JKEOkkMiVcBxGS8pRymQgRIC4bPVppEpt4LMGqJT48CV3Szd12B5TQ4XW2F0EZE18
KFY9b8a1D9lwul2xi44y5T/8yMHBWtY5CArdXtx1+x5njb3wF3N6fIHhD1578ZK9BIc+Xu4lLgwL
2I97WFyr+2uSwjF4uDXtGhyE5jJyhUAZRy0KOgkTAo6gUw41pPo22tKmcDI8a5+FYfPDJOR3ZTsg
5C4DNkMZi4PdcVkrLfOnkl9JsANEe0L5yn7qcQ8JNNRXzIju+FYUR0Prka1tBmS6sIDaqBsFfuYn
R/T6NqdUhvLToIyMSGnlRjJf0GG9J09H6i1dxdRphvja1v/B3jSN2DQ7ZFxnoFN+ZSr+a2+aoVAi
/Rdg+t+//3dxQhNIpRHTUOYa6znp9U/XrcJ/qLDW+RX72R+0Cfk3UyFlBkEMXphszOUJv6sT8m9A
WLCsUXGtUXTNX/3f//05/K/wO/8Twf5f//7HziVJmEk+f9rP//l+63/ZzxdjEkxmUdZoAbAIMoxG
Sio+RWkJtiuJXZ3erhHnVNqBUMzpmOtlRy6pocofq+IueOEAbALmgDQwZFPBdrADKaYvIyZZnAew
rCVGPFOyUgh9GBPbSo2pichFHEcS8KNGlLwBv+UCNFIlJ26G71JHBu2M94jJ25yX0LJ+P2hMCWWZ
j0x0DHLjNZqqbdcmZ2lilQf/3TNmfsSrpvqota9Fzxs7fgxes8jZ+9QMdc0K8Ta6xr3wEwnxbZTB
Aja9YeURJa44XMPXonzttSc5uU0M+NNsopexOk5Z3HuKzoHX4KPY8zBHSX0t6npjskgNj30iKnQ5
0dQd0FSng1cvvfh+kjtIMO1HmSeuDnArr25jIfhxrpwiefxU2vB1jFhkOMAvCCT07U3ILo+0c0sW
t2DIjopxCR75ode+MF3pSWSXgmHFqdeEyPd3AdVA1e14utYpXiJmOW2X00YrscZm5a6ZAjfsmfrn
zEZ1w25qcLL1uJZF9bGKEh22LgGIRYWXQd4oY7jtsnSjLlI/SX4U88PIo3WK/UrO7LJjERQejtL/
LNSIQTIntZ4pn066nJd93ZjRJomAV4ls/E0WZ+ie/V06xkgR0nhK1BdZcGNwLV2u+ElbbScBn1Wg
YGMWKbSRy+3EVnOCelPlpT0wshR4w/QxO/OxQIKOIidgh7sY6Gfqs3FHAnClj6GjAtoQ0/1j+pHL
r5IKR67QEmWIw6C/ZAvG80EJvy0UbJkrfsaab1TCzcgmL5XtB/c/ifb5OPkRl9asD/dyNbhx0Gz1
fi0/6m2ZXjUksCJo1nJTt//Rci3Lj0i/PTmvOUz238q1oixpf1sR//b9v6+I6gy0YsSBL5eVUfzD
iggCkZCtxrtRwCOs/CnZhnNYRzvWGHX8hXfF5EMSkHHJKYhYgP+dFVEEkvi3JXG+45pE+E4RWYX/
Aj+DthUHWghEWKMioL/j+JdsodgL1m6w35R8Q5rrbZCW2dkYgUF56eTK7NY/qQtcRl/YzjN2Oq3f
qM4EEZt68bQ+N+f0641BqbydsjlL77SQe3uMc0xKujvNPZzqH2CHRwvQfZXO7QijJRuXCUrQZ/vT
YQLs7Qf7MGcS7ftLS7c4v7m52IB/2VbX1DCwKVTh2djV7F0XKbfI9jLNjRhWmnX0io90RXMQ3VeO
O627p5FxrY8Dt+TE04lPht9OjlSSUJDrdcDgXWEUAj6LChbsQb/EsXQ93VjdEVpJ1aYuerZ6S4LB
1sYD/VUuMAvV1Tv0CB3T6C3kMeJ+tJkcL5NzanrEscDaQmu95MsbuisljPyXMnYeLQF7Ccg4wA79
yZUD2gPueyQqriqr6KbK/ERm51TJBR/p6yGADHAqvsKwtNxp+wbfikZoQP2mK25ZfG/mIVnfAl9a
7OUCToDqjkwyHaO7PO5XaFPHcvRrwHychBCHCxQBBqIVHk54gx993HKwGMH5GQw4hF2+DuUtLw/o
bfPIs4tfC0qhpfv1dsGuP3knIyyhhnwW7AYRd9dX/iGktwJi7AKsbViYKfI2j+mLwuA9278Hyz2i
DKmD+7m19YdTpc+jtOWMZ2vPEXtL9vQi/egWeQL2mKxWSJcQoenHoL2OM/vW6VYUWmkUf5Xf6ANv
6Qz0qi+MfA6QH8g+0mPrHtYHDiDnM4X2s+32WO7WpzVHRY6Fc3t7ZJ9O3+dweXbPH+fD28dhdiPO
/53LE7Lt5nbjtztep93byGz97cAXnLlRDmHx2xxXgTgRgvgOl2tuwntiK7rtNqf5pBkfEfyAZ5d0
L4DzRp+WP9TVg6Muo6JNzoCrPUJzX83xlOpwOi/ng26zYjzmcoSGOK5uwCrg+CbV6JAptelbWSzP
b4e3bhl9INp5PIIIord15gFwB2JMmuv1jBdfHw4H98C95DEvz+uJO8dDXnPqO5/WB35z+p6fg/Pp
qbyEfAn/Dj7fCuwIOYSSdszD33MHtxL6xfM5cj1v+el5T5q93HpzXTaT972MbmchRS7RaAf/VfVU
D+HN6xzGLPhz4abjENxiCBTsPQ7AO5a8+XC4nekeW+f6tPWUZ93DSdjbuocVcvKxbAKsNpHSW2gY
VlM4crbq5b0AFWNB2zwXvRN8EkL7I+1zq/QaV9nS5DDEmO1IvD5I9sNmavcye3uA9eK4nnDC+0zt
YE/SRHnnKuomXLvvqUt+hi5y+sgFnTsOppgaeYhhgyNq9qvwJR+XD9GOt42/ZU8G4d4qpQG4iV+X
67jxqGG9Y7YHyibCxqAJBsQeuABP9FRQly5qLJ7tyqkg+Huc+GmDjWIGu+QRPWlOxrKKcSvA0YrE
p7mlciYGpbRTIxgzli1X+a1Z6peUhAQS9dEoV8nPjBslkimxiApOsjniuUrxfeUNR8Ev9VW4Y3+L
0o+ihc321JbDUmwR6cXNFK3CDp/3QayBXIuqkxoom/XrwBrau8VjLeBM5rAJr2Wo3bS/RPK57Thl
Ck74uETxjX8wS5tvunQTL+BChPap689F1q7JPCYXxH32Ys1wbPU32l+/YWDjMqt2nI2xCmLNPAw7
ZSu5ituxygXoW6OwPJIYazeKVG4Da2oOor6dWJGtia6c0guYvRYIXaMnbPRhOYD7MFfmj/wOFpY8
laNreEOovlg+q9aeYSJny2hjLHkd2d4eCZIsBYhzwVJQXtB9y8VBixxdPLa3qd4mFGfaSfc+Er+y
WlhvNV5/R/zWOnqUIyc+oJLbsQcykPe45GpQcpbBjHhZ4gVtAKvTD7xJMcMKNqZD4mmzN73eDowH
xiccBDZ+/GWyIRaHR32mBLY06w17vAuc9fEUePft9b3wCoy32DS9+En2UStVKzs2Vn42/eG95PMS
YFiV+H84cDZz6czCYegFyx8Cfcv32fxbWO970RocHioQbslD0YsPBJOxu05Ou84umFI3qb94Ld4S
x+cpw2aU8xIUcNoZbntzk/xsfqx+uanbF8bn2Lb1lYh1HD3BbdaKpbsHVGWw6sW6WfPbACWgJnfw
VrEQHbJ14NEqsn44uhvyJfPAvXcad3ZzcvCmiibbwpLBOP4toAjMgT/5E5+2u+Daq1n3TekfRAZw
ma1ZGYgnKkAwegN5oooUBhNmQqohwQ2tVFdlHvA+2FSxa0T7JIZ1GLScdW4lh/R52nQrgB1UlB4o
XfkgaX7CxYNrnD4KojKJyyCH6wB5HCL37+rq7qsrEosyzYiRLb0nqC1IMV7i9l6NTsvzQfEmLLq5
15r8jNu+YKmZ5YltCs9zpCdwJtQzH8+JyFB8u8QqJh80T3aLNQNhru2yuws3VL87xZPM0xGexrcY
q/XqzQhpsFQ8kRf+8/5zf0k65l6UKsK5UpcR+e3o1E17jhrqwHGExnOvkGzC40SEKAq6c0Z7UW/m
rRUO8rnh9cDbdoY1QLMAsb3+U2M1bdWvgERUuyW1zRR04JXwtE/onL/igozWf0yCeMcCOJUHC9AX
H7ivpVu3In/Ec4rtaOmP15GFgREanyxQjStj0+2y2R0qLN+RSJc93ePpnjEOXQAUhWY+hhm6IAdi
GCzo3Dpfwht/m/OpUHfgMjsfY7DssYhv5+iHsXzYgn1nxnffmpcY7ZQCYQtJGo0K4Z+fzLOFT73A
x4ufgtWXxhbkX6u+4kPCJ9taN2CUe1phKM1iS0qVuUEJKmBFVCJev+fgSFuSwXweApNn3qL1xG5I
sRR/pC4JYtUSdeyI/INKEPzceGeIHgCynOuZirBkRBFgE1L2awHmGSNLwSSnPe6q9C1mGIY81rgh
GzrJsMjKD7WToJI8NuNjRdjUSFZxad3fU/MgBUTRgBy9J+Yh0i8L8YuMFDO/LPrOaUav3oXqnKU+
zUVIPf3Dq+g5nLuYQcRGa8nnDaYfKMXBkLcSR1ZD3isNY70fJ19PP9onK5k2I5hkgEwCJjcXRxhp
TdtkcRl5OlIvxBC3FcDxI9dJc6nS/CkNdqTes62GJEUyDOfwbvHJ1pm22tcZTUiQhCsKY8j2Gk92
jdse/rfOppwyCNVOjs0FNR+xo9zKvubyhsX6t5Q5k3+xuCA9ri3Rn9uUuxVWJ+sq2Lm95VUvfJiN
CDNHmLduiQyHK8TW9u1V2NCAvi63Ou/I2tZcbcWAUEIY8ZrTyNuBkJlzPxQnRnOshaLD/P9leoGL
2c/++xd8bfNvs732+VhzbO4cfPi3aMOHaTMr+xo3cHexKFEKfjG9uQQOnwvmFL4Mp7i+/ELVd5PN
4xnTNANdmhy99mn+Lu4PNpDiOPumAhR+A9vgrxuLydEwk901u+ZyPyQOgyGsARUlZL1FqezmjreC
ejwXLtVGxVmNCcT0vnjdfCpUVyJGrvcfzWEfT9EePvHEOo7LyYFo4Y7Pkf9+5bizZuROtmhOeOTu
7D/wJffycN81NgqvPy+IHcsfLrAraZNa3HFwXj1ubXCuXBnIq51ie76WVQx9KeImM3G9G/w7Ri5C
G/0t4iNUX1GCLXnZLvG7vM9VIQaeidDmTeMSZjvy/buEPo+5Ni46LmxlT0/FBeDv7K0ggjBZl9DG
qC5T1sxn1G6Xz/VWogZ5rkv+ZdxHSJZfNVqcSRnT2cen94OgxjcblhU3iQeFDFpu9auBL+BDRR1I
xaLfbwrrMnKhs37Ix/DHSOZsFBI0WMNCoNR5vX6gN+xnTp9JUoAxETqvwBKysI/oZSxjKjHxxLvW
NoBV9iFflX1QkaTHlfzKVIYHOReV8GWIhH6/0p8kvCI9P5qXnJQDRpP5pcc0hVY4buangFIJnmF+
CFQz/z/b6cHoAzcGUIZfweX/1ukhEG/+6xjE+Nv3/+70AI+Ja91USULPjQ2MXn93eqjCjNrUgQoB
3plRPf90rau/UZIpSib0TPEf5Mx/ToaV30zqJUg68wV4PuR/Cyn2j0zynybDv+44CAraMwwM+/OY
5PNf/cuJ2UxCGSTskhGwWoQPSzCfRel7yGFZAzFQONBJXxrraIVLusMCUdnV3QXoWJ2KkIzsd/p4
R/tuET3KaZ2TYgZSNe7NYpcxslsonwdBuaUNEP2lxI73mTTsR8xUomO384lBGafwJvRD39wzCg7Z
NGEgoFYbRX3ivEC55Fqn5yQ46b010KFOp3FDcVuEG8qwUfBplT3Ue+FFwsgBdgf/IQBf81lnUUZa
VSH0XCuciECRHzbM4pqL1GcYzOJyQVUh1X3MXth4oVBbrRevJLZXMBbO4ctceai9RdvWV3Y4tamZ
pFBY/VQWV1mghvlqnoSnYiPucw83hyMf1OeJNC8HDuYyEoTNYeEXGgoaFwMej+iF+iaTbKSCpar8
BCFMLlC/O+a+OdvAhTuqLs6FVqfnki0d3Te2VM2oi5iFFwy3tJSmQ1hsJu1byJx4uqTC3hgu0rRi
BjR7lxvCz+Nau9/tFpANoruwG819xcgE566nHfU9XWLSK8lwL39XZYuBcbyXcCAgN1Ng9OaWvR97
9wubDFSj5chpFfGeVYqqcUjwjUv9J+hBbd6VQBfTOWdZIjOQjL8XjhK15VG2mH3dRWBP10DaLABF
fvMnrzQfuHmAL2GX55cu/JAjJHk3RElm5DtS0yjxoj9SxzC3Re0VqWCV/rRukldxwvbtaslXcpOr
O81vVpmHsIa4AWU6iEp+S4tXdWIb1UF65ivMByFy6aZwCstAIS/UdR2vVKr7tF3BtkxzdwFR6P6l
qnyodsz41PjEu0jnPd4M+xivfq8wmNMIZ8WfQvjaGbzkNX4+k2ejuGr5Ne03cuMTJ1DH52Q22C32
TXOrzHcJ/qZI5bRUgUttcNUb69T0RybzBGjNSwtALjiO6WfKfWoOpnCq5Y2mMAvfj/2pB3ZE41+N
lf42YaZV/AljID5PTLa1X7dHyWT40/Rkx/G9MBRo84HRFUnEkWoSEG0MEXn3rOPhKMmE+ldIE0nG
CzJ/4iBewCYKXjv84lXlceSPeO3H8J2gt1aei/5SoE+bxZfCeCIyMBJJm0jVly0fsWoOb7xFpX8H
3S7Wzy33uF/16j7CB2oY72mjW4Ws0oSyu/Pgc5O7dMd82GZOWdF8somzzirrG6py07ijwlwUvIv7
rIZrg4tlsq9SJ4HzKqxFpijtc26uFxDpc2Adm6lxp3iVJdcsdPmeMNwsQitHKUYHb1YP8amPZ4rn
kK5bzlPQhwy3u9sCb11Oaek2NdA7HFH0ZGMvcL/u8aXjCh16IeDeVlyyUuCLbYR1Ip/N9Lk2vb7a
VXiugl1ZHDLjpnSW+RJrpOf3kmDHJkgEtzKthbKMhl062GPpQ/4YTEftnTA4Uw7TdbuJQhuGIh1o
1mmCs296jPUoHPVaU7nkCX5NUXEx7Mpj7t0hDJe8lx8iMO/785TvGyG0cxypRMEXT5Ri1Qu/NA8A
SBqP3LomfRO1pxArZb9ww249kXnvN2F9C6VlxeBzdMfhuWy9Uf7u9Y8QTaTMY6+pZEdJ1HUx0C0C
+7/j/6mecUv9TiTi/d5gShv2Kg1bzQmMq6B/lMU5yTaVtin1taE79O8MzYkBQ9NsNW11l08Nh7JG
PPbJ2z1hTtZwZMlfy35fhzmP7CxWF9lki2MWmzzaSNnurq4aDGEJyK2Ik8eqK9yItELtTbGvl5dx
fissdWM7Pm6d4QjKoVKulfpUb9JuW3LUJUOrrtK5O9PFjdB29AHZpU5ayopluyFyLW2M6ZSCeMW1
HKsVGib7JVm2oqG2RuEjhWfzEynPcPCz4cgdiHUv7TvGSPPZUCsNZ7H4+g8WxQGuaCq4FgPIE/oK
O5T/WhRHOtf/tvf52/f/Y++j/wZYBaShIZLK+0VA/X3v8wvlguoNIgaIIYFB0nS/J/ZQxRGwNZ3M
HsQc00CY+ZcqrisiuylJAsM6l6b8OxoQd/KvEtCfH7jB4/rj3kfug3pINI7BQ0bXIbMy7IO6OXJV
UzkKo9pmSovnPAb9gb3jHoBHSqxexGA+9cuGGqAmSkjclFcgck4Wv/YVp6WR85PgliNsuVCnDo8V
W0HJCN4l6IhdROJ0DvSEbBBkt0PwKLPorMmY/rUPUUFIVoP2KU/Sa3snyjpplDNt6WyqcKRMjaOZ
J9lgrjDsx46IrsaYFPU3Np9NuA1D7mZ4JKXooFTTMjdHb0wTL8EKZXCPmlayVKp3UVTOpUlu6J5a
9T1jaEwBYKJ8NEwVQmUl17qbtzGcck1eThjBQ1Ik1XBpKtonK058cQuDIjF+xkZ4ihdMNKi/HIRw
ozXbuBAPUU3RyAjHiS6suwwEccS+b9D9AgXZ78pjEqfbclxcKlldhwIehOi+yXErhjnDtFvYfJkU
BqcJtlQZWB6WKpMZUhvRQoyl/S7ekkFdjtFBJZBQL25l2uB3T1yxZNwjRazKEaFJmWiunm1ijZFh
TSZmDNhfkDiIO7w8wOwKUtyQZ20uegn935j7RA2X1kNbaeo+mcSDxGazxl+3CGBCB9uOWodx0Tzf
M+2cjY2npAV7Y4iUUfqsCgx7gi/VoNeWQoch0r0KxrvRmhflkW3q0DiqGZGm8mJol558SsDAUMEH
hLEgu2vLR9t6+hxBSzXfCOHF6zNqT368wDlCospXQVa9ZFzfm76wc5LotUlIYsK73FIcrWh+X/TL
IAc0BsBzpacNGYH6rSRdGZraU8h+fqQjJMHoRQ9LS5u8WDqTzHF4AXHsLtF3olt974txvKvDahdX
Z/0x0uARNqv7onuNzLkFV2UGIL8axgOPW89iGS0sDSA6UPAumbBmoeXJlzZ26h62h1wo7OuolYgm
nJNJXVyyItmOQ3NT2oDSiSLCWxJvI/2+UfCHDSmT1Qa2OJ8hefLkgY9YQYynJy8hTdZDr2kNBS6i
ihSFk+LGYph3RCIpqAj6u/0fvGxrqoa+jnNIIpkgGf8fgiAx6L95mf76/f9YtpXfdKiE2KS4dQHi
ls43/uPIqvzGyXMuUVQlmeWZq8Yfl22DoipRmMGCAATnrMQflm1VkVQAstK8aFMR8W+YmTSRW/qr
mYk7run0QBjzBWb++z8cWbt6jEGpKvRzu3Eobcr+IqisBNQ8mKIdoZRnDxqE9faY1gsbs3MVXxax
7iRW2REeFhxWt4e66VW3AV9HyLo3n4vXgHPUHaZ7tkqH4tdxiq2Nib4GAZZi12PzCjMginxmP0sC
Vy0GE3+lvenRRS3tRHEe9Skc3iR5PYRfbq67VbGc1gqr0VQJS5bUwqNKoV2rMeZ5aviY5hx03P3h
oYQU/x5zkmQQXHd26UfYQQHNrtjKh5Wl12sFL+F1Wi869AdGvkgriBd72F3ipgRzkq/PvelwjsF5
gEnBTr8Y1GOz0TcQ5tPuVrDg8MV8QVjtW80V2JHSfMWBI/INDE6rYQO9Dwk3cwuipKbqFdGyvm9Q
z1tabjqK+n55V/n3ToIC0R5PCXEBJA4+mfxP3SIUysJWrL0GK71AOm0m91r5MSMc956OP/f2Tb6O
ylJc5UfqepbTtKXgjlX7aLw2H5xVgUmVftfuH6hq6/io5qsxaNnvL5cS40rRDtzxgHkxrlaMCbmp
fpUtrMdg9RymmWsu5npobr/01Ctd2VwzGiTRudaBOoUcXy0GAfJ739P1hACMRzo+KoSkgCbS6MOv
Z45Tg7JShjNPu4pRmEEoP22pjF5jHh/ceVOk8u8sX0GMwzpEKTpnpY/2nlAyj/VI3bcXAsDKpWdn
i4a8IOZBwwQW2F3xjIuj/Y6gWvAMPxxMshoAVfloIB2R3nsJthB5DV9KT2CyolO+nTydu3Udi9ek
JJbKlcHNpiW+9c6GaD7C4Hig5/CecweSlDRYYYziWUqWHDyKKykFeTUVzARWjXTh2kxbRDFuOYTf
d+FF+UquHT2yTA23SMJ7pgLFUsoscrBwk4lXAgmX4VA2ZCX5wRb2mPyzAQ6LRZtb6C32+p2+LEU3
/eBCs6nd4fjYmu4d/MewVk8melyBd8sKvZyMaXCImHFjWEjAvJSWdhseywLADPPJ1/4VBNVZIhE7
uwGDrSj41biu2B91i6X0ALyzJVldJaJDdf29Z65ykE2uC49DObiy9zgzHjnzxGDaTfd1MZtuS2mf
RVd8gYM3eH7nmeatVLel8cXZYVCPY7FuG4sZwUBho261X6Mp8VBXKiYWitU7LsbNilRmcYplxvoV
17Rup8xOZfor2q8SAW9ClF5h1eWCxMl7cOt8pyMDhZQYd6nHeTB1VsEHKBm8zM3dJhmZHjMGX89e
tnwFYSSnkB7sVw4y3YsybHALvzCJRz8VmRXD4yFUiCI6C5+0K2uMktmjrVRbvRh3yyeyhwSqAeUS
cGJI52q0E/SLm+h75G4BCrXMgD75BZxmLtkxFWvFDDIi29ktwLSdB2EdSR4Hy4ex4k+y8ku7xQJ6
1+NhEf9FlSGkhL1DsXIg0cgJSgiCKr1KLZ/RrcyLV5UvIc2nuJbb+F3EjB1HVsNnPfruOkIvzOs4
4ZKICpvli+HceRt2rLsFtS3ChlYS0NHYEnFQfrSb+2HVKyttsenFI/U2sT1+yNiEJsrV7zxigsqC
6aXCocBTmmjXx4K0zoKhTvBpsJzCD3idCwCYvWEhtyNn8DDdkIKmSebE5sXKid2aAdPz6qsON51y
jhkaMKWbwFbV7cuQG15AAN7UqBOS7V5oP1uGmOoCx6G8k3gS/4M3FpjlZpO0zJbhV6jw10P9h/vY
fm/e/8d31sTNuH9/fP+f/0n/1N9Tj3/7/t9n4bMRcJ5443hWaU/m1Pf7LByr4JxdnOnEpoLF748b
C7KO7EVEGC8c/Rh4/3FjQeJRMhSBG8MwaP47GwtIyH/dWPx64HBiRJlpOEjRP28sHo+7psmRhJ9h
QfgnfHwsdM2vRei6PSayarI7uMNJXH3mzKQWJhm5MPOHBH21iZ6iRHqWZz49BG3yyfGuj9gGm4mv
xiyqPC4gG3SnD32Fg6IkGoFRomxXd3YjVae7ZsEKXwtWFQ8reTg0Q2QnJZ4poN51Rjyyp44BtkDW
+boSM74k6SsGn01tbHuaABvKlst+rYPpyEiKoSBYWj/YUcUmWRzdUsOGrLEKTgS1SZdnyUvMhUQ1
JLeU+qeslugNMg/GhCia9p6g7Er6NZVW+3/cnceO42i6bd/lzFmgN4MzkWjkTShCitBECEvvPZ/+
Lmah7qmuBBroaXeis7orvILk/5m91+4XPQy9mECmKnqbwo/IjGNHaymzrJ7dXs+DsrSwCMaUIk2/
NWAhVIHKVqkyTxUg4AcnrfFd+ZUtlrVXNZ/BnMHJWPRRctNJFCZTcU7phmOmUklq0BWzg4Nqjg0q
4skbOZH5qY0lXnz/JZSwh+Zro8yeMjl76lPJkSxh38oYPqKCLOhtJF9jha8OlwKS5ENZ68K4bDXg
eqJysnrRkUZm8FVpIU4qFqpyr7VLJWXrUUQHGMGO032nrtgHyGzsxmI7Ns021kvgno6e3BuGfQaQ
lYS1w0DYYJGPKznjdH6gAVAeV3OEFpUsspxhgoFMi65J4wGqBt9NpC0FxqtCmBH26MYyA8mAmVeX
EU45VeP8xquQ3otq2MsFEtOk3vYy4/W8hYIQoG9vQMkLqsoOzyd6Ew2dL4fbBM5qGEdUTvlKnkgR
oEAayvKUSANMUrNU3SnH15YhYw0epmKHIV0iQQ1hw2i3kC9NQdSAgXYpZvvMTDQgEyXTHx4RCHY9
cQLKNNkShkHWjfItoNjUkg+pZeCffmQlvkwcvu0PKkYjrheAjgRppzPB6KTB65Wb6D+TeJwElpuU
jPVhWjy+w+nY9T/KeDCtq1S/qoznlZ8KXjdE7vKoP56kCaSk/yUroAZ8hHMRyGXdqXGip8PcK+4G
CnqTbzlEERqTscb03zQ+BL04GciewkyAFoFzlAtRLNuFMU5LQXjYEfCjpptVrLwWuZK+WL4ElB4B
aNpCHVUOWXmLDMIoRxwCfs6o+nH3H5VA0gHk2SbpF1Or37PwVajS+zCxYbLgGEnJxmBkIhPONEQS
GFvVa8uytM1eBE0gRszLi5VWxF9Zc5MbNKgE0Mj0LbLaKQySRfp37rTIWBoGSoY+Ac1HZpdZAQVY
FcZHMYVP4yM8xZG/mwphnyviZRiazRi31JDjhw9CdzDlrSHEB6sJ7XrQL+XEvm5C1Ku+FZrmhoW/
KptmnbbKXZx0Zk+q3Ss/fq/uH9gvu4bVh1Vlm7AcNkkgubFF8o9I8IFMIEdoim8M1VC5NKRsp/4+
BialJvJXC76gNLqnKGa7PzR2A6KJ65BxEqbQvFob+bUZFa5+ERfwQ10q7bQJa8vJpfQciLhHcwiB
wmQi4AOOgO7Y6EwwOYdJmtHqRxNBdYKuKOmsc5wqp970j4k8+ItQJfSNVXfdP1tKa4fzVJuR/CRH
PPUUJ7c2qd7f1Pkn6wvp9si0fQTUZkitDSkmGW7IwX7w27PFEXz3wxp3ej6YlAk4XI1sMylQ3FKy
XqXVQEKQwkUdSOWuiPepplFcHg1BgayVvNQdd4OsLtOSJLaWF2kaufoezBHHcFv0QEmfAwM5DI3q
QpU+DOKLHgXiPfXagHTgKdipYIFwOrBkwbAaFItUv+pEIeXVsDWiaXCEqVzJPgrw+r1qaFSmzUiQ
khBX64xgJY2ApcLXv1WMcZHEUmvTZ/0Vy7AS9PuCzJJWkb0QbDmBTZX0Ic3xTUlPGBzlELFODfFO
hd9RlkqPy8RYTWUNA9FtITf9rWogXSWukqFJ7cRFIVh2rpc7tUO27E8pbJhwn0ycWUG6sfTgkvad
02sNgDFtl5X5zQz55GhGBR6U2UM4aY+r0aTuRMh7KmuflAH77mHYfosBtGTkSjcq1wMO+KuK09uQ
iJ1TJU9AyeOrwqGlPNS+lYYZp0FOrPUs9vGtFhpY8HLPB4srQc7dopRvMprWiAB4dhPOWIdg6hv8
+9myo6PHv7Os/YScvGQtFSTxWu38IGQFo5v4yTkzJcA0QsQXgIhbDK/a9KyN7bIfrqZUHP6bK0HC
xSWVgQ65n8QJMWn5N5sBEkN/2wz89vF/VoLaH5ahYQCiINGwYPxVBmp//IKx/yJjQFFX/rYVANfH
O5oIHog9mqPU/l4FsmGQWTPMDHgQgP8RyQ+BxW9V4PxN472TNU3CofIPRUSoF1lfJJQgfio8mflw
7nZFEq6HrKY7uTF7ySaCcgVFXskMN5eW4B9zll+p336Q3KxA9jFmuB472FQBsJ0Ez2N8e+Q/pn8W
35n2jNd8Vul5M/SXXhSdPxZXpw/Z+013+AjS491scVEM26Q6FxbO4o2fYUeXbQlAu8glq5MeSYPN
I/QgNdM6YMMvzORyzXdkFPhl4aIBsC45voRsF7YfgyrtRLwePWsxtX9WxA+RU8jXmbASV7DBcwB7
F2FsdwHccHMZuvcEODVuTQpZt4NEIDpH6TlC4Ar4h+P3WnyVC/Gq/0zNqVcv/vAGiK2I3IotBknl
r9lqespu4d5CyITe1V/xYjPothGQsNQwvPBZ2fj37oPBwKNfYu/mbYyUB/am+H1RTS8Y2kSlU8s8
JVcsrdGiMIpi2gOMbhCWKtUtq9RyoRo78zTFTMKmK6uUOkaTuBBReYCwNW3ASg/NKcQl1Zb+Wv2o
0oLdAs9Exh8pjTVCRf6FR+NcvcM6pzVEtsaRlZAsKy8YteOtzdvlRK8JW47faX6qZn0ePHXhQY6G
q35OI4M/pnh2dmXewSNfvSi6ne/ytU7ypoIoTTZWbDd46G303by52ca7/vPhhrN2HpM3u0hPg+xq
5wyVSm/YghS3bwyvQKoBkwu84qLOQDZUIJJiW+U1GlDMd8jbdmNHetJz9iCvll32t05haUYEtbIf
ftacmStQ4buPqoVx93fqF1/vAS+Erhz20Lb8bD+JB4VvobkUvlryI1ezt5v1tFPjdpnY7SyC/ADU
yOGwXATy5uF72fCkfo7+llfCKr9T/dPgStRRkXNSiq+W4Fj4+lMDxnLycOXRsCuGVOHnAIavc+Jr
h316+MhhX7BvRY39uFCGYae8a6RcfZQKeUWP1InG8nlMygtp5qGbfUwoRSbiA+ISZrPPzfXAHApj
loBtX93HPtrsMd0ISA78aQhBMaCXWdADoVhirKB15Tq+SrDUWjtuE680Zecpszhx+f0K8Md6y1qs
fXR8iHErdigQ1H38S+KdtCMIBXAgykXqsSHhgYD9Mf7uttSuEa7rYdFMtpg+MVrGuOO/PRgD0cPQ
Fdn0VgOeUzB46pFcwahyeY/0mfW6cFVPZuhZ/U7u1u2bemwpy0+tDyDDxpbYLZRz1yxAGUxe99G+
cYUiiOCaLCy7Qdb5muyNyFZ34SkQVzD8c8R+CCG9+QXJmK8ONzZMwzZw+eyNfu4h2AzTgoWZjYPD
qD90RCXMRcRN6zta9m2Fy668NsS3l84A+BtfEj8T37f6OaCPTA86V/3spdybDemI88XQV6v4sVLG
Yyfy86zldMd33ujbcDqRPTixlIT4YaqfRnFVO4hbzakSrPXYUUEHEcPuwQ0G5tMCCZElnw94FZwz
+GZsfph5ClumcCZLTAp8ZpoMpStm2yZeubzT3dRat8xGGfpoiP59kzEZ0zzm4W6/TTz1oIP1ybix
AUsHGGmwW/jM1oSj/zgW/rThYkTtEptrjdAbehqCFH79M7QRrBKgpi42PpGTrwV71NiJXWt4ZnbX
9ycBeeew0tJNve7TZcJljaYVDoLDT2yuNLiui4dF8ee81SRZLM1u0cNgUxVSDbaDhADd2LQ7Xd1l
8pqll4xwOPa91t4AKdvwGhnvaYb+Emsry2A0vSlm7B3P7kS4dTFcWBKIDuGRe4FeRjqPsEZGtw4w
KwJ0l3rI+T7eadR6mPLy97zbtny5Wx26+cf4YfIiREtaDSqeaXgWpSdVc7ToBmQA+lu5eCnAxq0f
yb4TPjuN2SsxtGuYHpOQebrykhO82YAEAU0aXwu2BLE9+au8V5dxsQF2YJhEM5SsuUeINqeIpAOw
bTEAgr2ACKoL2adf8vdkzWJ9QE/UcepcxBsMnWIDZnv0kj09s91++MqqX4KMA450m6VnGNzW8WKe
KPJsM2+8amG8TN5M2et58ZjZ/jfXZDKYI/5DVabKjMr+bU2m/4pR/3Ngt/763/9hB2f+9vF/1mQG
8e/YcZnOUV/JEsOfv8oy4w+VFeMsxaAkM34Lv/1VJZER+Sdi+e91maHjrqWWUnmX/3A6Jynab3u/
f/nOqRv/dTynm02ZVKHG3eUEp2aXz+4R5v/uh46hp35XIGBVaC89uflAbdRn3qA9qRtOlAlbCmk8
a90hynAulMSl5qZIT1WOWURUS/HH+Gz1bbGjbuLZkKz9w/yImJnh6iG+DUcTMagEHT3Zg8jLXlqM
vAZWn+jISR1UHqrPhYZLhrStTfyO+QXbRUEZ5b/3+aHy3yEsHYdPESpa4sUWRQ2ugznlAZBXfKq+
BpvQxQWeywPC94Pg2ynmlmOZfw0yj+Kzn39F4bxmzIx1Co2U3SFuW9SXS6jL2RyUEWwGT6TXu07O
BCU9v1EgDKfmUz7HVxBpEcuAQw0wKXOw3ZCFRmj7dAxXk1tUqyYjGIyANMK/bGldSxuaJRDVYUbI
JTMYryY64yTZwzpxg2OxAnCEE2uUb/E30AfhgAk/1ez2uzl+K08D9JQDnJfbWHmHwJEJ8ohWRU2R
1pDmNXqZvCwtp0tdq/UyyxPKfZ1JPESW9JMOZlobLxD2LUBmbmNTjJBPbMsbhMLLmVOMBcUuwP9T
cIBcR3tPVdSsBjvFnNLq4Gbwk/RbqdjXzuiBWTxbBPqsdQm72oR3hxfBBYu8lY5WtbKmk6J8DZ8x
h+odLWNn6+VHm8OaK0tXk5houREFHvz61qtkkj+IpfEwHu48PTwEbrqs5TU0KZeIFAhxxnG2bO+i
muGVw0xXXJQ3hde0/EVXPk728Am45YOxDNC70TMdpITu9DoLiwOQQhyGYNXiTbHuEeFHbNkwDd06
l+VKzQWqssVdD4OXdq7+RMbALZDsdpPfOw5AY89Ujtr92JxmGy3KXXFZrEF5NNqug9UbfORsyPeQ
qEfTyUOy8Oyaq36Yd6JNvbS6b4Qx0eU51gWiU99nkSrUGKi9zE3kXLQ7EeMdWyayOMsY8zryZC43
+aXjCERVs9SZEYBUBpndsmLKvT75jNqBER7iTXSFC61YVdrK9NeMfnrjNBIjimcTyqfjj2cx2KTB
haYGzlKxGpQXansuEUYyfEYC6DR7sMDvlww2bUE69HfhQ2ghMvEFYjxZeNfqO7vg6MIys15204N2
Ap7DwM79rQod1tK+eRIap1DsydxYcGPDS4DLDQ/RuFFRbrIgBX3LUom1ZLGuRLvfS3MBxdxGMxmY
OckbM7aKXmWtY8dxlTlXGRJPnHyMxq7qvplmG0Ce40+t3g4UqX3+MigpK9Jn/cQvRh3PwfT9ULb9
zLIatL1OHYmSTHEFtsm4SHHTxK4Izic2XuYK7UUgWLN1RvnA8JNqLEQ3RQltbTuIgNYmMi94s96b
9l0a7uQYMX7vkXiqRmdL6nqMAKGfapX24afw3yyqcjPfcZQm50a/V/JZLJVlW60RMJMhj3kvQBQ0
h1uUj70FjjA/d9lGknCyPpXCWtHOk4gQ1Gl7bzrkwmeaHRtEp7OQSvCCcF1Kdoks6wgkGGVoAxlR
2tQDiTrPJVzmL39kZ7do/W1QeFPzqVFzD9PdQlXOd/YCc0vfinVp6w+et2y+2Rew32hgLYlcxECz
5kxw8bFCDjRu449cfTHDtxik7FDfhZm6rV6yoVtUbemlxubB7Ci/FHdqb1FxfLx8XCrB2RrOBqTG
SUGcTURTeygSZyq3MW0WFKfSKS+MmwEdetl5YF+/BAaBGRUv6xPBwAvQ8Yv61t8QexgncXEjwZc1
NnG3ZrMKaCNb+niMirt+3V9kDNQub6Im75ubBliPpu+sbRSA7Wg24nWAOY4wGOwTfKO9+2Y5t+lb
8swjXdtCpShUjy/UjLawf4HIBrTPS71PUpaANOvuT4ET6jLa8XO9Tvn/DVlVbCtqpAZdzwAz+fSZ
brJVafaEOUUbeRVRv4qX4JZt4ZR94Hxi2MvyANORuDVvm2LDssir7fIzxeGo3xQcjihjWSwXICrQ
VswGrQaQX4y3ttvUXDculvVDC8lskX5nFfuRIUEwKS7V4eLTJTzLkqO9CTtlTUcmMA9fjLk9poiA
F8zko9gOWAB89XLD1ATdBkBtNMCHvJcXzQuqG9bi7znLEmVa0VMHMeucvR56WeCa+b4vzkG05hcL
ActPl49qJctfQ4b0bY8+ntlMj6MJe1YHi67ZF/LKDJ2wW8VYrhx+T7BmylfDWJp0DJN54P5kL43f
MlpRhqfCC9t9EewAWSGQtv2lKcHHZhTrFTHrHuCSO9bJfb7yofKLh2VYr6N0AVqtD1cm54aB4zQf
W4/omuxgUaJn5PAA/o7RmOvHR0MHg74S8XLp9aZb/zq3Ge+w+MlH+4vsZ0Y3OtKebqmduDRRVXQr
yXAa1Zb38QgQYqFh/1bsDNzEYzmqXhB54SUUlmOzGEqbbgtB0j6UNlblmITnlZ6o7ROw0G7IVMlc
xJIb3eeErHEVHisPSYL0QjDd8+M9/hk3GgcWeFWnXHUuxAzni9H7KkWLIOgYyjQkOPIupyU8bngD
FlNOgjnc5RdqeEaHRthuUEh5yKjg/HP2ESHxVuyFE6xn7Na6w8qpLHFJ8sEQNO4T4I5xM54Ht8LT
SiXDf6U5UHTNlEM6YrsZFkaAfY3pE81ovvAPwiWBZwaTNF+ZiTf7TknyJixsaQH/eWaB0UdrgaA7
fxUSzCIyV6P1f2UUIN+T1+mkP5kHJnOX/hbTJ8rv/ZagGQ/jJamMGcnKCrMx1GBLtd5pR8UEkk/m
KQYeMpAF01M12hQ3jtddzfcroVN47/E2Bp5SrfNm5zNuqxbBcwzjBPO6bb6IT4qyyDYBtr4vGq87
CR5wm6Rj48YptFaLMAR+cQU3A9lQW4SOynpr6KuSbSqPk4O+0X/Sa7nS+kVFgqDN77lfgdFEyqrh
acdAyn50nd/SLdpMefEaPMuesMN4DtfTFu/qvUHwycuaL+zcMci/wc7PWJ1mkpRufcGYwtrot2DB
A4KISHs48WJboJkWr33qzK/9s3lA03wi/GcPMP6kv8KtGa7jGsh1NuO2L+wcKEqyV3mPZ8zZBE9E
tAa2+ml5yFEc8caPxLtgQdTWDIKmY7Jm2sBrBFZqIx0FfJ0ii68UF6by5X8E+3YbArmna14sSaYD
toqt571j2fBGkKpL51rBEgMim2+rT6TAHThaNFFkIAl2fGS/uGIu8Ez7LZkADpflCd0p5uzoIFGd
fuXhsd2WQAjfLOwEmWfnF301rtXX5ormJXwQHjfsx4+fmlc1WnCdkpplfVlf5Ud9U/H7s9MqHO7R
6ZSvhn7BHmovvAlvAb5Qiz9zmNADInBKZpKxo71Yl1tmJQeCpbgz5ow8aw01dxUsyDbC48n8c/Fq
4NwMNjG0CHKxTggJ7OAFx6hHEcCbwbPNDizbOk6v5B7fzbtybD7Ve/aqv8yv54VkGNgG2vHCHXnp
Ma22uH0Lm+kv6ZfsdpEp9piFFsl3vja5g9z/4laZrGnsB5guEclqOBz+Xasszc3vPxWyv338X+uL
OYNItUyacPnXCuOvVln7Q8HPQNNtiQYaGrhafxeyoGtR0V6gLREVTUJeUudtE/zv/6jKHzLwLayn
NNF09ZbxHwlZjN+ELL9+cEK7IXsTiGv8o1MuuzxURVaoJMDmHC5ASSV8MnCrLQbtyKlo9Ui2SX/U
goyBpXAc78fuMtN7eo8t6yJ1nseX9HzzPrWPeG+MO1EsFhXE2ukzq8BBjM5dBnrht3OHArt6givE
RmOp3yXaN/Ai5Jc19p3188pfkTnxXtccUkgEFtqt99iqFxCpyMhYaDsdu/yxW3UkqSzuBvYhd/5j
ESVkLYDtE9KIGDUmBiE40mmS04qaoMfEjiCP58w2O1rFJjkid2E25fIevAFW61GjTQiiNyQC1Yt2
62THGq4ANifGoHcagy12fo8QxzPDcrdcTowRQocPRTqqbPP7r89ULmtPmxk1i1kAmtjo0Etmhug/
m9eoeJahEvzkP2P9xHmzq8avPt7W33xTGl+JWLomWCZk5e2pZ7bz+JlhgRueUbYx05T4VN8pdr72
MGdNMvjfw3fiDaT+8L45mT/ngOblnu/LF+kjObYvyi2bISBrcjEWj5/sZLnpRtr6dzx+/HWZVumd
3UhFjKe6iO+xj2WLzMwN+tcB9QPvtMm/cd+KDIf5K3+BCIzoN7yP8Va5GeSSu+W+ZMx5DM9tPi9b
tNt6XcIOgda1AAiVe9MqRBJAgh/5frJDO8OaJtwChV2pL92JtZCxmujdLsESnQtKZXlJ7fRWkxRk
oMpTEU1/NotTt/hkzbMi1YkUFaBM6Ca34T5dflsOKt5foOEQQDECDeSm6kLPXTZIwlPgBvZaQqGM
w8a6dQChL+YVUvmpP4gnivWocIB3wf3a1mcaVKndPjS7mb3GN2TLzPYTtnGk4nZby2lW5tf4pj9X
K+lJOhSruD6aHG1UaCRPomYJO/Y96GzXZHR9GYmn7LOVoG58LAs+qSXVUsukdbKRDiwrXPisHV/W
phodVJtxeR0ex48pqd9iiQFFDYhNgRvqCNGIfDp2uAEZ6GPrQURaDKE9ie2z76N8WI0msDkJb6Px
VUGXGa1PRk0D9YjLAov7YXynLiQnhk6hPEQZluCT2j0hpRqXBk3TtXoWCaKiMBGOpe7iu9TaDRKw
Rt213VN2ItaBwxWt+XV6LiEWZ/ymy28I3O3hRq9vS7dddNzyawWb9ZrFSzm61aNXs+TZUsJVOskf
joqZMZ1ZHTVhTssuW47MbQ1G1BJVpZi8xPIpb9bXI0R8VeclpVxkp7aoXsKLCDKO1N1pPCbX3eGi
jrvzF8FHmHaybWaApl3aPwc+KT2NJL013cuQ/hCbsh7rZQy+yyYT5IHxlRjfbtywoKnla84PJNyT
Kw27fwZJRotxZZWzYJFqQcEZNwEQYHOXfQPH4jOnlhsNnIrB5mfcytQPlIE5uRn6k7VDCkftggmJ
KTuliWgs+g9Oe/tLW2skqYYZtBba5G1lI4FdPrYo+t9B6bPOoyifN3X/1fNokYQMji+EmwyXObr+
nUZAI7n9H4es+dvH/3nI6oAOkIjCicQLqJnKHFLxl1pU5YyVLBMIgqSb6BP+75CdzSuSpTCoBuag
glf4v0NW/UPjQEa+Y8roO0X1Pzpk+bjfdQJ/+8FRR/zrODox8ghBsoLMnWypWhCXjYaY2PdhbUv9
PpeSdZxF3hjr60eBfi2J35nW+eObmtcIoVG7t81awLgg0MJEnbli2x3pLNHhkkqT6irJC8xT8pKT
rVkjJe8TVi/YnmWNZtZ/StlSG3p1Soh6q/PCtXrDa8XMFisLX1ikkyITyfe4f2+L6AMvDaGt2Zso
SJ4xsUAfvtJRf+2E6yBnlziarnVEMHT5IQc0QqnuJsp3psDfl4WT6Ps3ySDzTYQWY6aXxyzPCcV1
3X8WGpR5/RCQeb9o6ekV/VBL5LVZGxPJazFjr/Ho6h2egjp+ClR6Gp5A+aSg1kdaaqZYCsN4Uxaf
TaivVAFnn6ofI7M7YjRZqhZxChp9Xqt1q7HrLlU5eH4dofCbdNanzVXHem6Z5JkFBjQnvL9xQxqP
aAHaF3iC0n6GBGAJooeHaDtBi2vypyGqOa0LJxayT5O8orRgAdDB2ZdPkjXicPmMSaKVtJ8J89BQ
tKtCrpwy+C7M7MkoXnGlYnWQ7+UkMEWLviZGEmE7ehEMzRFZojSk21r5TB+WPT4YAWePs/9o7HZo
7UrBldIiHCiyD7UssZbgjuultUlkUpIPd+wjk36ug9DJ+w+FcV3AGEPrxy2WegZN1VnywSZA36uq
cN8VneO3pocMBWCHcOlGLAWkagtMbsRK2cqBsZCkZtPhyhmNcC0MdItVx2yryx6BG4ewZSZyf8WH
G1i7QWUCUOA/0GvgVx3eShnxZM+VuuxD8WzkEu5IwiFqwsLyj+HXwk/6VCas14QKDbHPMsN/M6bS
WvjivNTQVwp+2rpmD+Hj9Df9d3HK1w/Ez06mM/0cTUoiobrO8NhlmOq7tppex3AA5HyT8mKWVto5
i+UR8FFUYZkp040SvlUjEOKqsX3Mi1V9Fsb+yxynfSuaR21kiatKy0zMTn4lHKy4WqVNb+sGQOQ6
u3eAGaasXCWKzDGicWWpxSYnrrUWMbW2pbULyLJHAIzEkiQYkeKlZ3pk+Ued6VRlAdWXrOeYJjgL
h5NWKru6Ohsap0UrjsgfR8Ql6ieGY3eKbiaqRZ4NB079dRWnT0WnozkEX4AnP4zfBrF7zQfNlotk
kz/S/USRKc6QDR4TWfcuVaFd6tVBZgBsZgMDn/YaR7sWMoik8ZogYAwCjPQCRMcALBLKyKCTvEHX
XypdhDNNpVN8hZ3paQJs27pLPjUlgKtQjRZymH3XGCtUzUSYcCdz05XDueKeN8aeMRKahdInlvHd
Rx1bVRpCdRHIWuqbrqZgY2J7pHGYitpOgec6IJ6RpXKpGZ0XqYYrJ8eUwYk+sB7wp7vfZxC7mQCa
ycb3ZQ+X6WpIU6dg3Axo2+6rJxaO7ljRlPgxqxPYzTmicEU+1sJx4ggf4XtZ1tkqCc6WnhORFKzO
LO0HD7IAKXojkBhpJKsOm3UVXvPHOp20Sz2hWU0ehzh5yXNtVanw5RQGLNngmPo9TZ865vfMwisl
dDo0p0aLsmPKLw+JqISkd4qwdHqfyi7KPVX4CArIif4pRl5VhIQHKcJTozxeVFNgtI7rKSJTUcR6
gnEgoqyrLXPT5RWe8XnPJzPXEhLRrnVmfspEAihplXG2bfuXDN52S6fe8KQdw/QkFuZ2Lq/qathF
SbcqFDLxCvBSTL2bYPQMatL/4mZ+pghwULGZlrGlmv/W7iqq5Ff9s8747eP/qjNMSwL9RB0hc8PS
tv9fnfErHhgrLH90U9KxnvxFKSBXmDoCFSPJwn927H9r5iFYo2z8ZaGlAvmPKAUMK36rM/7lG7f+
4UqRG2kIzGHC4dXUjNzq+thFIuMkXX0n3GjdWclbJxaeYWDK1gvuq4nR4Y+cji/60N/rnHoEOY4i
LUXsmTJmiVZOMbkJxTaVABbGvddP6sovr6aFZW6ASJjteh4qywwrbYIdoImGdyFFjYatthXYsRtT
hRlLvbdxdhkY5BfscfL22w+SQ4FjXYyCkxrWOGS4Hcc5pqrYhXFyFWcl26gi3G+I3pTjDLVOhPoj
fZ8tM0OqOgJyK0A+DOZqrw0uAlsL0f+ymCc28XNOWIisE44RoO/CDDtDaszHuJNakJa0YsxBMMU8
Bva1wrMykmZH0y1rTOxgszSCflTCdCkmEG5ZTkQ8jR4Rp4CiL5TuJEWXiH26DPZH3g1JeBKGq1/7
HoiIdeGzG1PoCcYoP/Xsr02ggJHGHHwAAfOAmclKcQIXXW6k+kkXsn2WJE/NlG4zW2GzhYqJY40Y
EsjZ8Aqg7TNzVUNCL1sWylHWcAq/6UgzW2mfU7hYasxzXtrmYv0UP6A11iBuZNHJFCeu0EVWTJp1
Pb6XJWEBpDOWfotTL27XsoZwqRfeTanaR4L1Qt2wHFosnKkMWisrslNewOYv1FVeWl4uKTvFwsA7
hHCyGLNGr74hO3KvH8TqcRhoKnuLWYGivYSC5pUyZWUffkforDvOc9Xsj9HQPafD46WM/OckGC4N
S0h+uHWS1SAlo02kJHYIz0kbUW4akAEf8imsWxyGJrmg88LIIq66INahNZk8YTkwAxOFwFEi/z3p
Ky5VypihtYiTLl8jzNTGaBLQhbIR1fqAlq4Ccmr1lyEoV1bXPJuTdSsnNmZReQ4lljeND/FpkAAv
+gqMRWla6FZznuSJMdVr5s8gHqJoEqeki3tMYCRb5EVpASSIWwUJX6gRMsweXTfu3cNaCXrrNFQ/
2I2WWOQdvUOX0LM2FlBIRteIPAUdTGYedudW7THn+i9+jLUWJ22oIaoKI9KNlVXSj2BDhk8wDmv/
QUKVMd2TNnb1nmSeeg5ehKfe02gGjJCV79EAZNqz9+sk1xxHV6/DfSkBxWF53cokh04fAnsmy8c1
FZMiij5z5OSIiiPrtlnkf/Tbc1FOF1M754z6g6L+bGfdCDObStw1IrMg6xJweVIK7VINwnk2bOIk
O5k9frZpVL9CC+RVhKS/EX1nyOJ9OwdkGcQn70slOhUNPlSNRL1HQDkqZk9a4xYC+kkqlkQHVZ3u
6nG6xtYxj0dPwn8bxVuB1VyGucHI2fGn/UZJPvD/MboH5jw8hGfVx2nD6TdmjhK8VjhaBQ3BhsqV
YiACkoXmlOos40zjVNbVi9T5rvSL54SVhpEKJfXPKFenViRZkwwNZGpur1YEXXD3hjxZqsSsnPZh
Jd5/8aEK9wchPmeeBtgB8uG/a945IH8T+P/+8X8eqlAKLQbkogiwR6MjV/9/885bYDYoM7+BgQFO
0b8176B/AEfoBv+Wv/jO/q95V/6A8EHPDifRnPMf/iORP17Tfx6qv75xJu4qirg5AONfm/e4q6uo
H9nd+YhmZwejwRhXW0vGJgEoKrFbLumjCK0WB6eJj5PllmXKmeUMo+4WzaWwzo/2OHv/UU1KHgEm
S0z7nurJMU5Qt23ogD667F4d41V6kD6ROAWM41f1S9VfcVLtcia3wXV6am7ld3MLF+uYCLoanP5k
3Iv4KBe4aTbKrd5P0ANC5zmyn2ERSAP/m53lLFBBZMTUG1HOXTE2I0nVz8ynQRaMJPF+q8VuWrjT
k/ku1CzGF8KxeSwGpKwPtxN/UvV1Ysjo/zSuDK1odla52SsttmHuERcpbvqEUss/a5yJwYQm37YQ
gaZuD6hv1Z2M1bj/f9ydV3MbZ7ZFf1G7OodXdEKOJAjypYtBRGd0Tr/+rvZcz8hy3bnlV5c1HpkS
JIAEu7+zz95r5x53L+wnrJ7CmzgUa6PGBgZ4vDZsnAZAlO6D4GecutnDr7IfZKDMWFk87okb6ccZ
wZCd0naBvSYh5Y59o9FItTWvY31Qw8+U1D802yeuKxmr3fwKjwKOET/A2C3ma4iwqYarao62mByT
N+lFGa6o9GQRFg9IwmWyn6VqrNvcS1/uJ8LpYMqbWYL2UbOTEyJh6Fiu5eoOv7K0zpqEfQkWPyvQ
HDTgVitcc/C5+3qk0bLb5P/IfJKcKDGI46UP7Qf5G/GexrnhhMyOeh+8EnBAvyfKgOLMz0PSRZIL
GTDbCd0P89Wkmg+3zooYqZ1vwo/wA79KQ4Nj+RROB+52zdqsVlrvgGaqypyjArAMidte0IXL2lMA
JapUnum9y9wCud/iJXr5bOByQxILeYm9XAgJwF352KNdLeDqETsu+jcjhjI9bSC8T3vjRwA62te9
8ljm3rhCnhm32jd+Azze2BnJtuCsAq2HKm4lP3TlRWuvTfDSRE+C+D6xRQ61g8qgmN3Jk2XLuNr3
hCLLHmkJmKKNqXpy34t9vy32RDJBEqe2X8G2vKkX7Q1EXLRV/Nd83dB9Mu95v4oW7Dbqd78eLyV0
g2pPodvcHPDC1fpivZG4mPsaHPGQ3T6VXWTDhejsYd17ZPwB1/UQdLeatH6M3vyblRMldF3MgcDh
r1sh6T9XbMS/+ZsDby4bB0YdMK0DOfn0p5PP2fXGOv4jhZhLczbEK3zV0IKdftG+AGWZgdFGt8K/
Ev+oPwLIzsa8Tf7AFgHQT3p4qEgc7/h5QOsnXa3LFJEfQZo91/N8lJ432PMP060SWJS2fYnfJjyA
xVL9kDBd/G63YW9L7GZTfuAfeSBjyLtWtZv99Axsxr6A8Ltv0ltd72ktwV6/VGKaX5Z9WkkLUGoL
uDOt7CK2Zc3ieQLggY8AEXuTOJmH0707GUgry1K2Hxdq5lf1SxMTZuctsRNP4arGvVd5SfU5EhKS
Sum5y9+V7oRGVYUT0b/2Whm1/wg2ZkccQuZrRpPGVxHv1WGGiSNhgqWez/l3WjAsuNHRA6LCR1TB
S4lwEn7rgS00CheCqzDMBMZdpHAHj3WJyy+ddGPnCPGmxwQrLJ6fNcvFe7qWjtJq+goHgnqb/iO4
BQfhGAdXUe/9R2b8s+/ZTJZo4oCfkMcNbm3/LZQnz1i7PxnAf++C+9Pj/9hqs5lmZ00pnQJxAR/4
H4Ow9huN03NNNPdrydJM8U+NTRwbFMPQgAejrnNj/nkQpu9upj0oc8e19rfwDPpch/cr94kXDvlJ
5Vhh/M6I+Jn7hAw8CVZJiZ0xDRcj6xZ6Pn2JFUf/S4NbmwaQBc4lFWaSg2tDal+jdHfn3ToS1w7O
bbJE+XvENVSemOqF/h2L0IPm5NFNKyIuDmajylwJAWk7X5PmxZSYb7qK72Zs0Ki2NjczssoTfCkC
UieifyB8VBPAKd22Q8dd1s3y1WzUgZJOarbemHyH5ivCEN19LeHfBUZpLKJmoYuEpFDvXXVCsuaP
uwU0liQZgwvg0Cw+Tebg6RxuMbL24E0zmzo1CcebR28RtdcPbk0LfCDr2+NbV72Esg6SThJWJo4u
jqhuBBZmBGIUPxQW4hn3JAmvbkUDNmXRiIW+tqoEvCbELWCfpJInKN/6LmD1ebUOwqHbPvZ8ljHE
8hnZ1pizgJCqnlxv67uwzRKcPgY9x/JbDbiAnenWwJkqeJpsj4xFdEfb0ytXMeHYHhoSbtSo7AmQ
VOmHrK/xNUHK0gbfuA92DAmpGk0mLe53049cZ1/B7m+NVVmWOYFta2mVQ/YnwqSUawB1u6nzDGvZ
sorEJWa3r12weeCoDtam/AUQyWzRz3HRaLb6qfnDGq+ibaEadID9bOyxD/Jxna9z5WS4Z8wSDixM
W5akMSbqcsXxBnSRQjWJtlHLxWGs2I96CYckqEFUa2yMGx5j6BKJ7hidp0E47tG2lxpqZ0LdLDLw
8Frh2+52Qn81tZdycDP4Wib+213cwYI33uBCdR9qcq2xLD3hGUh029SOjzfj3PewUb3CXI8lKDEy
YOQaiUzpExUNuKyFAIDCtjmEn+1buY5vD0p9tsEVm7U3IuQfxOeeCiQPm/WPyoKotzBZ3yZ4OfC3
XXeBae8IrNu1V9AabGEVl6gRYfHwgRSDnRU7wfCkECWksqGgWxhuGV5QGtOTQ3rfppf50PNDp99Z
PQxLxBmfipRb/czih8/jIkEUxTQr3zJanUhDbdtXERrUXVhalq3UZ4NEe3Xmy8LnFlu0gOcf2+Lj
aOgOgFmTrfqi47S3NU3fDV9krP5egSK7zuE0pi4HHmfOexoLvCBICRpSFJZK8FNwGyxqaQrOIJx1
ON/dt1vtjZs7B9ZduFcSTJHehABCgI4uhzd80qXkpBQJXGjuqLdpvuHwEG0N2Ie4P3CT2pnHcYPI
SLSq6EmjEQRF936cvgFBfgBCE9zAscYl5zYcxKzuKesuT0QnE8oYvjpj2/fXsPC+WXl3a2k22nvl
U2utrPuOA3rBcWf8kjYGupddogfsNQyNNzXJbJaIbwmtmSWXNW1cEjiFnFU2LK4XGArIk71wGitv
tP0uzM+Oaiy3V4hRUpxEzTPOU3kVZk54puA4lrlTw2NbWeIqafleWkpAjsWDTIUkDXchpXQuvZCD
4KbwMogITDBWnFz3wDnRU0GIUyEmsmZBAy+CwJb0jAougfH6ak7mkhhZ+9TteTGRuSToKGPYZOG3
keKTXh8aZdVTPtWSwvfoozK5IK+0aRWYz6rGaoMqisbNSTuPmzF9K+uViq9O/cyzFYea8J2vtkmC
GbtlTWbWbbD8og5Q0c1XsC9PCsUFGL7pJbqmlv3guwkC58zdWpujN3XPlbSObOntzkHSWgSXkot0
jQ2Yw+hcVQISZKHQStza3bcuOUV9DinbsRwVwx+ddC98B/J9xptqXJVfj+YpTjEqXWRFcB70i3K4
zS0OmxnZgol8hEY2+71MCZhcJz6QCYeorh0WEXIA7k1rxXfjKX7GUihyqKt8KmDoJXZabE+4Cv/B
cgPZfRb3SGNEzRTC+v/16KJxn//l6PLXx/+h4Yv0K+AtoDABU4CJUP8vq4D2G5K+jrhPCE23VPZv
P0v4uooTD4sgMCrZ+Bkspf4GpVJUKKeU0QYsWf47fjzlryeX+XmraCyIITzR3yX+n4iVkzr1WtIT
CAui5lrdm5s29k9Ca7C1hKxWkB2paG1pvtlJ+jm4NoGUo14HbiiKrxmwWtA0qBOSXyPicTJcjQr3
PwZjhoGe9Sk1kbTQRhY7OcompUrdWnn3WbfYi5JyAy7Gkwf1A/bLTQw4/ljdrlMqAgldtBoF0cuM
fYU6GcnmS5GoN4tygtogXEqmCt3PkRiyu7t8MVmhBVSAU42mNI/N4zGw+aXLLT2Xw7eQ3o9Zd5xE
tNK8Bx8yGwcGUimDG0ThqqSXAB+UHbf9JpfjnSkl17tSQEoJr2TGuYpq1ucjE98Lpu0WnGEj1/4w
NjshknYlx69uhhjFXe7mxv2HUqtnM7N8xbjDSITWqy/z+96qs2VFvljIATLQrRjRNSlkKXNVfc0n
9a3iAhLLBKBxYqWk8HNcRB2aTkQmgsxK7LSzXC3ibEz38JbsVrkGMukXDIyoH4CG2JN8tWK9rsSa
yFxwRu71WCQH6KiFgB3QAE/VhcdhdilHnK9U5lv6BLET9DTklVJqG0MJDRhqc8hOOyoIIBcYmyfN
1avp5c4hVnnExyBrTl3brsO74Wpgk9S0YZasdUcT5tFaXHUcBIcWq0ObAOe5A1kpmuITMX4Xa91O
0kaLCZlm55KoSdz8GAb2+UoElij4odP10JALCMF/hsm7Tgy4UCgvlPjUVAoIfnNrcIEOzddSuR+q
h3qp0fNNkVxbJLpG/XCTIBmQbbVbT7lFIpTHQWrRfRvMYVx2h7SCoqqhQxNR45k5tdm+yVNOpDjz
Sx1fWabtIlHdjtG5zJN2ntMriywyy/hG6Y+ynrqCqm+D+1WIKl8sm1WcsK+otP0IgEhPhNU9jlYd
WfgabEU8fw1RvUIYDXo0Sw+NtmgTbnCCsM+H77I73U2DhVC6scwWJ3YynFV63K05uqyL2yEAv0Wg
QxZYf9OO2CnUjvQ1YHreP1PEA+p8J6mU5RXLApuERRgmqLxO4FCp3FkkAHsYWjTqSXCm7DIaxPB5
12vDii+q0wGVSArZFYVmbYR4Nur+GJomSYH77sF43jwerjgoZDrw8AuQL+86Fl1DvrPxVTZtCjhf
um80ifhMKG41Ks469eEU8gDLNhSYnRWOJmXu1xmsuLrHHkTfmEgpJ4jNhwSGhyyAPFl7+FdavzPE
ad9bpitIDO9kwvPAYGUGO3za3WnuGLPqhVucH8uFgxkDc68bjUQdNag45mdpvSqpyvsMbnUse/gn
eJvGDxusOfaWjFRCdMj7yyNNLrV5v/bs/asZcNVx7oQgtYPg9xUk0bHupJUlTcehFb2iG77+wbdC
7jkiHrbfF89o3v91nW0ykf96K/zr4/9Q3nGly4ja3AlNjaz3v9fZWOOYwVHeccRroiXPysF/1tki
crtpydwrpdlV958pHvKOokh00KO9q/rfhO5jhv/rFD/fA2lQmv3xmvrLOjtVSisyUhIhQFjGRU4U
N2/3XCQpyYktW/9Ib9JcbGF4lvk8tDim1/ePR3xLy9QZKPhRVnXxYspL60k9x8a5hJ5DWFVlHg4d
vnNQOyfLUQrBndj+Wh9lRR0P6NoooU1x3DTobh2MvqkgYygGfpQ7JoqUSR1FL5LkHU9WYkt3GtOe
6ZPzSiagrPHBrsVrCBhW6oqHyJaZtkwUw2ewNDUKIJwpt/oOTRAhL4OzI+ZENSSMWM600sJ44eJp
vGTr4iDzUa4bDnnKBeEwd5agIx8YiG06lo2qilqLCUhZIkRnbJh3ZKNB2Sf+/Tm8wHJZj8ecc0Hz
WpUXwy3c8ZiO2yD2YejMnkLeEDMCWHB7hEvNzliNvpqOYH9QUGmdVflFl7wme2qEp5BxF85OrC4B
Lt/fhPOQMTulL3yuitgOxbmDVlePZfckwAoetkm3HB7r1nAxtbjGnlXJ/RkcqzI6fCnw5COVa7Z+
JLBlsNOlb4xqGh3C2bTUWWAS9w7J+8UPR8lSjtwwuh6bXsG9vMM7Boc3yN065/rmw0ZmNmMWwLMg
gp/Bd4wc0j3YYXqPmAOJLSvkhNL+XekdCHTP3UL9EjOvgcdEuUskkAM7cXeFctwynePgwiiwKOu3
tL5IvihHuLO3A0ekmcjf/VA3WQHpnrHIDvDEX5ht8BDyU9LXl5iQv6A6Vr8YNyXqcvFCxq/Talcf
PbuPu2ObviXk73kmUnodBs3GWWExZwg/xASrJpm0yqvhXgY7UB49MKFPnjzjiKm6uVlzurCViWX/
wMsWzeXdbFnkX3UAN1FeHhuVxXLCE1Yajho4PbeQXJqEBaY3Zn4k+ahT4F2UC0K/SXfj+iGty3Nq
rBLNw0rYCF70ro6L1PRJqEnmgfhdTZ0TMzVJz49Ksx/fRXaAX8k2Jf5hLSvOEdEKI2pDeG2Gnjta
dDSi64gSX9v5uO5ZJKOwMeVzTmJJwHta8qTYLyW3eGzLJ+sNylFymSsVCSGmTO/hfVXhdriDDB+b
jQFqiNCT5T3M17x9zdi+N/hY6BIvFl8Osh1uV7iWmD43hTS7Dd7xHiKhYTAfOA12J007xveZ2raR
UL4wIViDH/cxVS/bqXrT1UO/+QffTGYnEqMM+ixgEFP6r5IwcFvr15vJXx//b0kY5zVzlQhml8HF
/PcaF0mYOYf71xyuUimR++lmovzGqlYmdsSN41+72p8kYVVUMXxbloKdCqTb3xmspHlE+7MkPD9x
XOKzDs4dT5t//afB6h4UepGF6kwmIuFfoaHgylCUH2ZcrnGrUNBlkiGqni2A1mmAg8WQnfDB7KMN
3SkxTDhNxkQQkORfaT0+poEoeINVBycqZkxfi9OVXAAiGyt7klRfmcJVi1s1jCuUAkE6Rsg8UQPo
SwpQOXK+1SfPyrDuIi9mGlQohbJdWfANK/qaJMFPChq04GqEurSOO4KK5j2kU7SOJSoHCG1Ko3Wc
BqxKZgs6rB9QGGM6j7HMPqLtXdsJshl6gYDkUCLeimrhiXp+57v6O9BLgFCbuKGrpBdnVv5H2Mdu
QYFNyUAg11STMo0UBVV5YJZkLnbQZcjQ9iSEoaEEAEiKyp2xnRVZ0ZSlHikYMdXfBAMKr7jMI0BU
0dl6UAUeCYKtoRHWJWdwQ74I1UkDzQkFXZ0aYwUjSo7UQ8QCKSuHd1XASAPH55FvxfiMwSUDwhb5
5WSuQiP+EDMukPdMu8is4/vUi0C4CP3w9BBasiCdHQTTujFBuYtMwmoBtoUyhXBi5f64PxsdNAbE
4qJia2dQGJ+pIDINJ01Zosnm9PQPviiAVuTgprMloqhDU/6fiwKnvl/Elr8+/t8nTDIUFrxF/Ji/
yyN/qC3zCRNuOK5Itj64P2Q2SH+cMGdvh6oC/p6jkxL+yP+cMH/3drCnkhFpZsD33zJMGvz2Xy4K
8xOX5zOzBH+Iw+yfLwrqQysjqcJuIdMVfD/TZyx+h7zVzVXnYclvF+KbFoLMPqfCW1Z9TIfKnBE4
2qUvK4C/tIZtGicY7TG0q34zmvv7y3Xqcc6/UpRIywAVBSyxrRczfMnyfYn33fAzbcGKNOYunSz0
t9K8OEq9VhIv+RZgGzwzVhbBspMuDNk1hZLSRbrw70PFmvuWfUvGCu9iobrsl8gXsMqRoRF8tqIv
jssg+wpZTex1FACdlAhXCeFNpXGXnwFbxXHe9Zex+IR8Z1LWQ9jcol7ZWLDGEoH4u3Q/L0RAkvO/
bvG2aPxAJKCJZr3Qs02b7x28pbz+oDqLvgRsJcewbax4jV20Vd/G1Cndp+Lu8oF4SzECqg9oOx5t
AFgRK3bK3tUWTGMVE1wRloAL2DGhJyVwFOB6QPA5TU7ok6JWz8qqYQGk+o8NEIhFYUMXyTYwXpl9
aUWiovrl7ogwWOvFJvZZSbNQd/C8+jnF7NJ3mWGC5Jy1GYwP45BuOSXa2i033PEi76eZCsDiy1A/
qLDigm1Oti7hUHmXxWdmhD48SNm2wWqtbsS3YsqvJns/iTNWXt6uMfsCzCIkcUYvns1h/aYraJRa
PtJ9R3osrcF2G0eyMwR7HFwrKkmzJ1Khy2yZA28MdmwnJrYhbqCsGwyeSrDAQZn4InYhBw+A1azw
nrTnQF1guGzXweDUkR3fhs7W7Va/3AqWd3CQGoR6ZuPVuL+n1F4cmoMEwQJLbOHU2WYzcN6bWX+7
GgHgYW0DILY8Q3HxpAS22i+iBdFNqjvjxUcqfXLoYlGKfQIKSXWIfADozvCkvksObTWbdj9kDEwA
YnjYAZcJDe+4XO2eILq0JV85+209qDcZYQmkkAU/iqNKU2MGAxSOeIz039l37hi5B8qGBU1OXmbV
opB/6e/stir8tqtMZKRgE3B+8B6v5vpWHj80T222BFvfd/L2XiTLJtjE812wNy7ZsH50bk3ktdkz
0FQNdG4/e3h6uzOjjZ6dy275I4yfrNHhP+rYMfYMd8wum+IFOf9ciQv9tW+cWrOPifBlqsegPrTJ
RxfY3cM5DuBTxS8t3jVYm4Jwr1YHcTWd0V7G43ichR5HQEGrF8L7XKtFJHhnoXSxi4U0fSixNVLi
U0d+38y4O/QZkhXxrk2E7/mnGt+Gn8Xm7qu5l0bUQtqPwRd2rHqgFopu13pqtFHhdxIK0hBh7Pts
YT23GLrR0RQ6HxfKuYREDu3ho3rBcomDh8oWsiDypf8MDbzEi+6tb2wqQTL4H5goB7eMBvpOcsod
3erU8S2nLTHw4JhcS1dVXriskPuVumHJRdX1ASwXdXVwoKl+oSn1U7p0CUPtRCVGd8TwNkDNJ9pK
KIVibbeJ/azh9D7ZHYCeXZ/Y8FAU3V7m9mReEgbPxodIXjuth5/yJn6OnwHOUug4uWV3BoQYUGsF
1J5XYaVpe63wLkij4btUIoiyoUwnyvYuGmr3+/hS+MmWjbpjZV/s4cy9jMxl+g0iOVGJDMMLJ/71
oG2Ymh4L9kvht+xJ167nGr+VGk91jF3Fyo9Qi+paog/6dNUxXtOptIxO0ZtwikedKwAXLgpWQrfw
VYJyDJyCjTEHvIa60V+KtwevFzZjWtnP3TtMx9mghMimCC6Ul6D3rHGtHHv7gljp086FhX2zo95i
kbLUE3A+Jdt4gpTp3KH0ylf2YS3wtLV8mxuAAMPbBd6wyS+qZwHWF221PVJfy1dsKwId6SF0fbFg
RKAk2nWouZS2RrLgFUd4gTiboaELydrwH8UBSV5jlE0X76P1zD4vNzYWFQPZstjyKbFuCv0G7Pk3
drGmvZUOiA+LffNH5uG/pyUnc+BS3FHrfQlw+4KtnjEuWioVttaS2hZH2JCd+yA9/TbgbPYMzFVX
Pjf3m1m6YnaK11vwAS3J6WcFZsppBrjC5ajcCiwpN8LWvl6pUUdDEFYsKgBoaK/9C+i4Czmo++Uf
fDQj86rTq8bRTJTM/0f8ozjzLxaevz7+X0cz/TcN3gO94Zh6Lf7vP/Oa/htLMJw7GHLnXhdR/mle
49gmAvfmVxDlGNp+svCQmUWbVURJow4FS+7fqm6T5j3cL/Pa/MJZ7AHOmCfHX8S/yrDMuEp6UMni
5Mw92kIIpEh5NQAckuko+Q6SCQOUrhkQUGTNm0mrrn1pH5F3F6NlHckI+dFLnqf48dJX3LlrMf8h
NqEvgF6SlNwmLHLOud0UXOvEUD+Fcoi7NV43lrgLxYcXzRxsXA/Z2dLflGIEDscugYRYQVKMRu2e
3FhDfgzI90WF+Bpd+zlbxmq3JWsWkTkTyJ71ZNCyOYwmPp4CsmlYo04RWTURO195jMmv5eTYqEgM
SbVNc7xNRdFUhdNA6q0k/TaSgpNJw4XkUOiYWOek5EJUczV5M+bwXPsgyZ8eEjJ1Otm6rKUOweJP
IXOXVahBZPCasCE3+qPVOGHMEb2u+6qrWcBKM3tU9M0DU4DURYe7RXtLEWxLmA/z0sIqSmFRkeaV
lc9Owk2PLJSynGqJGlIwjYmJ3WT5lbSDh57sWdO0s/LHfhAoHxtnr27iRDIru4ieiLjQexKlrPTr
aC0bMJbuxGPv8z2iZu+FKpbR4fIIwS2N40bKiEtaPes1lKdOiZ87DB3pI7+UvYxElS74zQuZo++o
PdD+shqbDmdFZGIxU1/rzHD66lJOaFkTqVExgI1MeUENpCrV+ULWhpsw0VeNVNmhoK9z5c5pO+l3
eZZe+hj0eiC1kqsPhmznVAUU/f1cQdiL8082N+zEpn2npmDiANDmkz8Y/TM+9mM5TZsB+qYUhE4y
foTpuO4UEwsHtgE6v4bSp7tnXeFs+gdf0PAUMtWpOhMXIpT6Xxf7eAjn/cKvnsRfHv+HAAV4lp5g
Uv6k4OaLxx+zpvYbfVBsTwzYtAhaLPB/njURhSTR0Pj6qPQ5/WnW1HWJP1P6Xwnqb+UIeH2/XtB+
eeG/XNCUoKgHS0S4kINj28tOArrK1r7SynLbWQPaVBKR5dKeu2kTi+MU6VgqZ4Pku6PCjzZ5ON2e
uj4YMDBCT2j3jAoJ/MRHuIoeaCGWnaenR7YMMJKEDQJUDsWTEl+O4oK4pSeWfQE4HV82ok1PLcYd
hy7WKuHtAc/GhhNL1Q+U9HgFswPaBqNhRVsAgy2nM+BqV0Y/S7bb0Y6+mcB4CI5ByopQU7izYyxM
Mn+YQ9P2IG2D585TOzaU9ihs2xz7kbVLycwLpCPkbG8wW8Tbmr7wJSwEgr/aovJa5lG+zxZYiCTb
FL3xGJNqvz/sEPYNx8LA6eONKXkdPs1cfm6WChcjfU3R1TIQvkOPYAHIer1x8PAB6ow6JCY2ks9V
9GpSZvtwKKTbS7dEPj3kNT670DFqF+FNYJUA3WtcxGzfgS7SCZAsC3PVS37EhqQ567xco6bpg3Yn
LlFZ0ANmwVptkl34HihRlwnu74cURC4uBrcylmVPdQu+zpmOA35yWYz3ZX7QOb7JBy0/TvmeZUpE
h9SyaznYvYnQy0pHRLfjun3hw6w3fELHVxl/VOagGaxagCIrItRuw3XWusTiilaByY7fFd/aZdts
Gxzi/WS/dm65xZLNmdAnHcBJVIKRKLgMdkayhnj07lIUCUwBlgJ3riv0dvnEvcalHNG9HzGUkHxM
nu7HcsXBn+WTO1xnJDnbCh3pUvKBd8bv8Tu4sG8D5C32iGXz/UpqcsPkCLiHWBbDU+KD5Yk87VS5
0BT1LdlGSXTJeFVXzNwvYuwsVgsSCQb5hudRoAJhtfAXi0V8EAVfMDzjpnA1b0AKU8Se0cB4z84Z
xJyEFimCJfkTFVYhVjLeUeNrL5V7WDtWuZHv0rrCWCiMxZNU3TGe2KyiArwXgBLg47ePa2C+S8Nh
aL+UbGm1GWse0VV4SA6w5tHIK+AFayXCwzVQTeA+SoBp4P+WhiuuxgMmT+FanfunfjU+IWGytS+f
qnXmMHS54uI9v3Pbx+YOD0Zwxk21E5fZZR4dGCFcFFabIUKikGKlRPbcLInBNnfA9VKi1VCzQI2M
7grmptT98fJw4k1zhitLEPGG1JqtAEJrM9mXTCmBAV779E3a5eNBvo57YDzYIrCawgfzjsG+30Az
zjVHWPV8jF4M5J1i1/0YCUiIdGR8tHyVxs8WdKfit3HtyTjxLeEz7p7IvBpfaQ+tTjsmfK7A5c1b
1VDaZBOjMqxrTQlgaTIZLUZ6l7U+9S1rXnyxtNqYrUey4D45M9Te/wff5+DKiDJHYtUAas5W/PeX
+n9UI5roj79qqn99/B8H9/mP1dBUcSvNJ+1/b+2pytHkmX7DCdxgez/fW/+jqUrz7c9k54N2Soz9
Z01VQv/UDA38uiwiyv6tRQubnl9vdL8/c3z8lkIBNInBP4uqQ2Ga9M9RkcF6wn0T7XxL1cNaTx3a
4GhXnSXHhtSL+zCc6w15Y3FK7dOXc1Vuph8/KbfkXfmsv40Dv6bvMCEB+A67RbF9XNnvSp/5tv4e
wEpB2NgYi6vo1y65WUjsLEviJ93nRK6uTb935bVosntYNdjBnmIua3v+uyILsMbM/mT6lmI/3oHD
XzunJ8NK4yoltive3soFGLPP7ncV+l9EX1h1uwylNKzMaFEXcqYXEAbrL/RBFRfLw8zkKOyrEcRY
Tg9ebyuX/Dag6h4wtaFYTgdwnpHfwoVSWr/ZpqFrHYoVPPLJLdOXAmR0tzVzX+6dm4oq643flFST
FNZSnm7P/vyTu7CcuQ3cS8lRrZd8C/XRA39dPfHZeK0Xb9h8XVa66WpWa3t9c9dSx6w8bGQxylie
vGmefOU29PVwK8eBe24jIq1Hd3Bkl3ZmcHX3mk/c/Md2jmiDMV8T6HmPP7tD5uKDMzbdSrSh+X2Q
NcCFndnlPlmGN4NmuUt90m1xN+6sDdD5de/LLpqKh3d8lR5WLOZ9Mk0Hpip7JgcS63MRc3TKWryP
bImKJCwxGTr89TYP8BqvOnTHbiVZn2nrglI1PkRsddoty7+rF7PAI769PzY59KIYE5dwSJ+aod2P
XASNaa+uQUF/xp6wxxrhrxavrWO+RrvJue8wF624G/F0CjwMgaNCYcX1cPe5uS0mu/dYRiHvRTsS
a4XpxZNTXC0UJsXv7HPA79XcyE92BARQd0A/76tNE9jnsD220RX6tFRearKEjT4eRJpbJgqNWoB1
ORfUNnbOUNHVfXgInepFfR13ZDZBsF9BY++kTcUnAnM7I9uuf3jq0bLPhBDOP+iVwavA5HuPkQX3
k4CZBJdadc6Imb3U1DFDTyvb0+c8MBKpR5+1jR64tLzRWe8B9R40/15sY/zE4u0eLqfspqqI1OYb
iZh2h4OE1uybhEhj7agnlpqXMVwKp+qqrUcv3OuLe+0KqYOmiC3eX+9jgvG5tOxM5z0RZ9jIKRJx
ehbz29O2mu9R2Wtk00XUzJz+ThRZnNLomjhNxHZnDZNrdapt7Md+cVQXcrvg7R4vA0dcMDsHEmFK
9EPub17tldI2DFz0rC5ei/0a7EEwHgkcltaOmpwUGwP0qHyBA8IbxFeNbkTrqLDLiaLzZOekZFAQ
ifXMkVbRjr+leGUldLbdbTYA35Xgas8xyAXWC1QrAlulCwBGuZvftP6pXUrNjJr9Ji7pVj6naVcG
3t356rI9Cj5rh0P8rvlgU2/vPAkZsQv7h3CcHu8wnXkxYG3Z4/j5XDjzkT9zXAxP8kbln2XkyS/V
LvPKg7ppL9VJXlIp5KZLzhDIjJFDvtXOjvHiGVOGnX1IR3hD2xm8TGmFbRzRj+d0kvAlPLF8UF4f
H7hYoGG/aq/hc/jj8cEy5Qs+9FL7ohjgdcPoL13uV+PyHXA/DmwWOG5yJspA7o/zxy77SIZPhuPC
QTdl/zO3X3ReuOJIfjMchSPed3qiUQZjenTBVtG/CEeijvUH1tzznTLaeXtzmvjyGovwR/kifNUv
RBOPzPDP5UZ40o7mHmrt+UQccnn3yo11RC7ZXSF4cbXkBL4Qfe4OJ9VnGWGzl/GUlSas5qeZ5+fT
3fme/+JTYLMOYAFNkJh2q+SFais/tcF9nKTX0K+XhmNwQGqXBChWM2/39xdqkw1es4UiwgkAwyMV
kNj57u5Yx5xkK+SEGNBvxJcL2GXCIQ7khbN+JpYLoZq1lk/ix8ZTQrc7CYyv4SieJf5r/qwFHOZi
19pNa+N0PpIWPm63L9vXfLEvFuv9M8Bd8if8g61ocWr264eTOQXvjMKf63ka0huyO7tgwlP4NpLr
QhBWF9brnUoLhAK/fbGOONhmjHKxAy9ui4tnxBHHEA+iIzrVvl21T9WZGJNnrYtpYV0tHRp3ewRT
YtfH7BWqoTtuwZAfIY0NbnwuV4NtrKcrUyExjuhL3JZefSFBvcxdApVP4rZdYRHOjo+n6v3xJJi2
wOF6HVPrtqBfYBluyi/l/fHaf6nbZ3nBcZL/yUjDl8Qhbb14fd8/o4RfYvd7+X1qF6i5uHnsm+7H
KL5+u2mXNYs68wywvBJmsnvlkXIrXzIMCmfrf7g7syXHrbS7vorD9+jAPETYviBAcB6TzOkGkSPm
ecbTe6HaZZVUv+XoW3VJrVKpmMUkiYNz9rf32s/DvtpnGwgpr/1T1IP4/lxr0bmFfP1UT4DyF747
7ug7kYh9gFDb598MXsG50+j9gAePl0Gy0894sbs4pduRbF/k0oJadmI14Ucv23RYlgwz7riLzFnZ
9jEUQ9kCCp3KtgV3mxPvYI9wqhk2rnA8vLOCcgjPbVR+O9mCy5dZKO7zz+e/WZLWcPPX3WH+9Nx5
27PF6BbQ3udXY3TNfte7wPCzx+it+/ZOGMOqf7jqI5smQq7JP35YPf/fSVT2zL/thhFP/vL4n6oP
xiL2uthx4Ecg/yDg/MxzAFua3T7QIUz8swaCyx+7YXbBFqIzTlacSnMK4w++8ky5oNVcw+D6Y3f9
v/7Hv3ft5zwZ/Tyr//Lv/y1ruSrCrKn/5383/yvRh0038rUOqEKRZpX7F9fR5FlqLlQdgS5Vnra9
jhNG0Tg5JipjpKRxRa/CJpTeckZCWdPuMFGD3Slepix4iKUquoqVv1Wn4SmU5AxwPRR6s9ScsFC3
ES5t3ayIXwXfni8dxikEfsak2Mth6FA7GFqJG+EDUCPCTTOOrmC2ZAAqXGgMTVu/aalFzi3Gellm
eypJb4Z5GXb2KGMPGEc7Q23OkvQqB9mt0Urm72G/KBOKKSkO0PsXAk+KH+/TqV8m9LJ6ke409Xvp
3YIccHQQ7Qhy7+En5kHRE8hw/Q6vgWDg0QufJxqr22og5bVRR/809TrcOr45v9FNtzDWFv6IZ1Fr
1skIWAhSbucr6mtB78PmH3yk1E0iSMp8KYjSbLT+uyMlQ5jfMlG/P/7nRaSDpeJ/psEnfy5N/eMi
0jQdRzldoTJePGhlv15EZJ5QVueE1pyJ4rP9x0XEeZIzHiC2Oegt6v/JkVL+bRT043kzWlLwnfMS
/IXAEg56JpZGTmuCLq/z4qKbTuq/KelrPTFwpTMkHI9Jt6Uv2xn8g8bNJJHR9OwoRYnbh8E5wvcx
UqeMFbvQgedVTlB+//Li/p8r/9cr/b8wGP7pWVIo/OdLXbWiKbZSnmWgIcJNr4I8105Njg6OFTKr
hojKwreWpEpbFLluCzH5VMHDk3owGeU3DT7eJnjRfessGXevY9pcVtBj9HPfxI6kPWXifgqP5D2E
5Esdrr2y1yX2TzrZnax58UN8RZz0gtx4kztjY6W0iFTnAlF5HipN6ZsfgMyosSm0xL6HY4d3qKC1
sGspRKosZ5KBE8biMmgIYwyEiWhu7JEdp9xjp6LvgvjFUEoku5iBrecxvR2aA37LS5UIjjZ6K0nj
Dhs1ykXBSEKR2ChImzZYZwbXuqzjIojl7pxnmU4OiiLMCsTNSNX3ZFHC4bcFMVZ/h6H+K2jkwc28
8Ukj6h5FwtGsuVMP0kGU+h3TIzbKgnkmy7YLhcnNxHHFTI1e+MRpWtPN63Y9BNNhjGU08eHBxCwv
mymt0Gx4e8gXssH3KY8k6ol7Kis5YQcVoP5asD3rNYFEe+SgYmorq44Pme8vrVniro2Dko6HQmWB
VgzhoSx1JwSxIiCfaTUgtLo4TOwOk15cBU250jROptbnP3ixwqSHQIX1QNVmBMXfegoZXMu/6V+/
Pf6n/oUtcNa/gEz8uHuzDP6EPaO4kV2YARPMsy39F/2LGRDmxnl9A/msMIL6Y7H6AaACyqzD9mUA
pP0na5U0z9v/Orf+9fueWx1+veMree9xMbBrTsBDDXV0MPBeEY5c53ryDHVuA5D0apTBZ9FzoU7d
IaAwNLTSB9l/qRT9XQ2z595AFe8tbEhYe4zwoj03AmWZwdITSnTVYhGCdGaUuFAkfWnNJ7ka+BCz
2miikHiiF2Fu5fOu4hjiwSe6IIhcoumF/NxG5gAvJcUyzQ3M8ZAbysFVmhKNLNOO5qR+DtKn35A/
7a01ONGLTmebn6e3Ug4O2UCyBWqBh2OxmhjViDn8C8qqhOgL8DNtL97aQ0hnF+PGVCoOibpU0OOS
snW8GDU+8ZsH2Wifg7oHp8Gkyg6aZtnnjRvqnWOq4daMQ1pbii1cOmoKXnkBF5L6YKrKdkisS0RF
QSjudO+trLBsWiNRb6BVkbdXc38VFqc4oOpOacZ1JpnMVCh+mYxdktfYSBDvmzgGZZVa60D037oJ
ZDZC9gwyLqXqqOUETcvqcRyBZfEJW9TKd8dsPe41mYaqlzHTXhKBSZRvfYpZsfRjmmMwd6dl7TLc
plAvPloJ9aoE8of6HIfJssXGaTFnMdRypUYkIzmWJCYfC5Mup+5macZZQCVqw37ZmeK5LgQWEMV0
R4H8W+Gz0oxEU7pjrGE0746R+Szy56byewkMcRCGjdx65wgjjRjl2xCqp5h6W7UniTShPkwGdW2+
m7bxTjXJylbFSkPiKUMC5nqwaZr5JCvwemttX37o6c0fFeoS8nvpS29mIdlwz6x/8pnFVHBD43aZ
Dx6yOl/Jf3NmYT/22wr22+N/rmA6yxSdMEzB8dJIMl/55wrGSYYzCzFzFjlDg4Pzy5mFP4H9DyEL
outz0PzX7ZY+k3XYxfFbSK//J0uYbPKV/rKE8cTnJVYBMcuXY4H9dQmrSzWPWWFprxs8kKi+6DbS
eaz1VQ9jO66jF/ja8XiXKCkvKapWB2FhhoVb9dlSSjOnCEgW1SBeRonyu+psas1HoT7KCIggch/k
pvzODWAphnRFC1xqgbFrQmy9vbYTA5pGOKBMxpcuvRQBltMGaTEuoxfTq9clAQaf04IpuBNWjk69
YjELGS/nY/MoSiqlEdiEJf2apDdpClddUzr1TAYBixnjXWnKcOsh+hVjfpIwqtaRfOqq8EdPWr60
SFzUUnCsMNUUOJRB118JEcrSRpMqONfM9TrjAxPectA65P+1qGIppbXQjxd58mQZbzkisKEtpfCU
E3PAHCJQotXTp2GOG/Y6j0Dm7SCsyEj4ax+IWMslrGOviRi00W5ccThM3RpArd4Ytzx79gg99fSY
JzQsU5ER4vkW1RMHg91gpQcFptnUXkrtpYVblChsDPUOi+VDmgLDlWHw1zPLIgOhJfEKXbohPLR5
fG0L86NXR7uEc6QoPUpbm32LtKLHwG3I9k9OjuhVYJPtTWYQRYqtWDZiLK2at2gRj6fyKWB0GtXa
Q2myApZS/NyDndXFYKa90Y/23Na4Sf3vvItew/oipvUpDBjXE6araxGgCdWDkD5DsHuCQg1NiYRT
e3Soy9QkNupKbJ5b4erlzE49HN4aGB9RUHsnK83CTbHSq019lbLkpvjqfhpnf4QAFZZKvqlNoe4K
m6SNvowGFVRZZXlzHFssYH16Kio+TmMP95C9W6L5x0nnExTg37YwxGvS2e/vYUFejSIz2VhUqnce
DAkZCONnvEkGrN5k9/T3vANXDxJKHlWnCs5VfwgwKBUCJUX5S0X2eSLZ0nhvOgY232SAIMN2qzaS
LqzpSH3ssTuJwZMJhq0un+rGxxHPnEFot2lKTxG1viFz9E5zNawJqYHUVcLRUb6NMWd6MpQY6mt4
x0wHcmoUFlMjkL0RVhX9YmpPgo7ZbG58d+LKqzXKTujJ1Xo30xnkdAFhwmmvCWhvXbSLQ96Vun6Z
+PeICgQFanzQ7OOsgIPeY1sK0RAKtGeig6LkxnIDRNaq95ambZKqOkhwopKmfRiKwG2jS6NrBGW/
OPKs/8E7Xw7oGtZIdCdSaxjf/u6+wTnyt/vG74//eUxXGOKSXjPIygFNnc1KP7UuyeTAb/1y4P7l
vsGIGA8l5NYfrqg/TX51nE+EqwkDIlH9h5bNWVD7833jT08cA+mf7xtBoJiNNzbVQpKnkY1r+eEp
D7LCh9tgztlpu3xMroqc2wNDYMG4ED1fSGJ09CI0elrtYiIDwnCyhpKioqjgF6dikfbmwxRJu95K
kf9pjPYlCNTxKTAQVJuaOIHR0s5INyXGvNAD95QMjljTyWRAFNBRj7zynKnNtu2JNyAKT8wPSg3o
RrYqRGkT1m91n5N6I+4yMDGlzGLkYm8yh0zqIVDw9/sqfvYPlc56jfiwx23O1OqVWb1GOUW5Par5
WKxFI7tk1a0i6IEvHUunPxis1oj7aaIt5VQn58wX6JvDBCI6o0ZAKJ96mXC7/OYDk2N8IzChQek2
xoaLKDtKXuPqiXAecm3b1OVS5hsOjA40xfjc0OKqD3PUghhNN27SjvICH+k6Ds7mSMvtcC6i7jqG
D/JIEVHnQdq+lEm9lAvTtsZwFxuGvp8m5Iq8wSWmptNKGf2VBkBL1Kt9q00npVvmFlXX3KM9Jt1e
qLmsyDulhpSJqSzjYcbIODfB+APiNMKEJkfeOWD9iCqsSl03un1MjDoxt2nFoUVXl3HXXrJSPuEc
XQSY5PvpGOP0ZH5nkACWxlNTik5DtDhUKbgWVi2fpnKZJP4hMc6xgUgaErvgRa4qphWK6qurRMM0
Nkn1WmhH4CXZe1FmTuRPR0j4L6kuvyqNBknNgkYvhJC223ahl4eCNgYv3nllVtr/4KUKyhGbTMqY
MEgCW2Jt+H9vcdmy/u4u/+3x/16qDI7bqPxwJQA4YV+f95D/XqqMf+G31Ge1kRM3fWYai9gfsjwr
Jgd4OEtYVObI7y9bXJwrKq5ywnoc4v/D4J/521L15298Tjn/usVVKMaZMjoRFor+gbFxZMER3FYi
BdgbgFlWxM+15kSpqsMUzAmWwNLfQEPQMCtv1RVxLcnpR6dcC/uJyuA1LcbneisfBVd8DfaPhbzQ
YvvknvpHFZmIPI5ODXvhKIwS663/FD6NeEkqh68oHsStemFjpz2g0hmNLazDb+kBD8QDnSVnLhtr
x6lM/1L2oC7m6rpuA3GRVCJ8J6bKjZOvmxfvDQfp56UrFvlSh5vmTHtxaW7pKly8vx/yBXseYhbP
JPec2bmRr2i4WWcPMyTvS3vvkbEATmpkX8avpHfbQ7ylR3DnL9o7RYhICF8cQEPaE/FTMql8+FFC
CNyHfoC0cLE89Dz3ytiK+rnlv5/KQ3SSnpLTXAU43nMMBYvTJlxcOwfPCTWOtAWeWuwi7xVTgHgH
Shi1MweA79BDwJfjvtAIdrhk6yy9W9fqSSYPwjL2xG9r6br1F/E9qG01s5WrRAFfv6jeIWFYHvkd
Sraw90Ms5MXSF/Xre+EOG9ocJxwsLP4E0Bb1AUMMZbbUHTpjbvOnJfoqexgpXpwBhkCy4tfJqW0X
W6Dj3hon2tClfKOtYB9zE+mw6ynT/FSTU32nWdLdQINcJ3T/4udb0B4Ay4IOREJ6sm248a6FAf2j
fxFMRXyPDxZ9PTNJ0fkKwBd6ZyGy/QupapOIDy51cBYOOSj2yBOvCsVzl/DLsr+idxiGM7ufgsva
JoXuSEeKd4Y1NhiXvbO/+EAUWnkfHgPIbrHRtktzY111J7YH+wlU85HqKswii3itLdNt5HgOGTes
EfJsZRGuE2CLQy671Z575lCtbgaDl1WKb/elugnXZPHxEds0/GJIWlTaSsdxwTMBl71DdYYLtgP6
8yTwDkRksABn5653a4GKznBu9WwcSxwrp3xxOJ02m+v1fJ7LNxMHb+aV/u1V+hWdMnkZWW5Y3hV9
G3+pqqOZrgF2S3XiL4N03wygFPjO1WhVF7yOOsnRTdXdOybtBK3sLF5PtpiflrWx9vxlWC/pXITU
VWOZMuA3B652EJ+1C5d9qtgL8u4qCd8P7QJAUf8MbXVDl/tLTK4fHMtsY42Ab0SOvqESUiwWX5qI
wXGpkcadv2E//CiepHRj2dFs5+RN8xebgbfBxCk0/+vserpe+afNL15v3KQoHL2l9pW3lF/hqMXf
82/MbUxI/DznARRufZXlomdSoW2K2BZ5L7GNDLs22FXGrgUvpn1z0FlwzBAeRI2YMTaU2nhXLdT8
Je1tI59O375k4nOnYiXJcFgHh5DGkuma0cNiy5RT5ChCwG7I8eOS4cDhZukOMyucLDlcwWsRafGq
nGEp77JXkmu0JMer2Fuoz8jndBjux2abAvHGo5Yu+5jad4JryXZGzX9z4Cm9BV7pEe64aZM0Y9wJ
8DK0+0+N6xnQOjGbB/NYYbkbJBeASBGtJCaLT/W7f0rxJLQP4Kmi6ZJcyE/fsQqso+hRpnyJpTay
4yfoDJBHZr8JyX4EONrcHsSZr2LzZTCk0ChN2wdgPIxXE9VU4Q63uvEJzQX05LzL2Cav4lO5w3L/
Yb7irAtpzBjtBBwkyDRMIMKx83fRWYWTScsMcxvDpv56H7/z9X2HrImrH40XaCg37bNwrIBj+KIx
V4LkSBRi7tV4272wUBh7/CnKi3dNP9mhnYfHZO3tkqW3eJNmU7cFD+ate52+dDy9MQUyNN3vqKE0
JgpMPqcRPdMp+nX/5I/7iNtC9aCx6VNJ8fIawkXN3aanseqBxs2QUj/bRyQEbrqN30ysNPA+rS3s
4AQMPRf/uOVwLPQbJVgHHWlhF/w4kUJFs+F7m/EBwbCRn+rWpdWnbd3HqtvJ2gWsAn5C4tx8OVz+
1AQrG+PGRZOtPw0cHky3DGI6pBRX+I/jcf9P3koR32TX8sN7S4nF/0ct1H879eGa/cvjf6qFxF0w
02JI0PiZzlbmp1goQ+Di3CZJyInofn+KtUCjxFMMkgUKNlPjX3dS1GFKbKIQN/8d4fuLoeHvDA7y
78PZH8+bGTHPRFZRLf+8k6q6UgqkYaq5ajCod58Q7tENEvyw7PcXYhhhbNUuvRHcutpcKV0Ftr7d
orrdrWpriCYCW8wFZA1PRUNlawGxtmaOa1rUFYz7zJNsP5RezVDB9aWHUG6RYkalvapVvk6D7qYl
grFQKo4uGR9QhZVxQN1E8lvlFWvxLIVkaCKZeapShpFC8NaXwBFFAdCCENZUNYF6nWUVj4cKyCwZ
cktikgVBfklN0cYx6AzVCTQJUKKS2z4nrvLJmqUb8bFDyGGu9Cgj7GQRZH0sX6NM9AK/agemlq3h
nMWTX0qkoUYDG9Uf6uAsz8V8yEe5Li+C+r1HVArgZJpref7uEJw61TxPCFDi8BhGIkgrKuCkcxok
9Pmxj6TLL0W8GhCxJsQso5nedIHRrTWeMo/GboNUBLysQXrSWPo6/IGV1dqT8h7N9IpYoxkrtSuP
CswkcIQkAZikCCvJQ6rzkqUZRKugHDd6YNF40pwhT+2nXjIg4CSv6ahA0fbwOyaPmTKuWu0L+ibf
dbRkV030rbPlMtmWrCO6iYFxpmWWvDsd9kuR7IpobQxwk1NcnbKOODh3Aa+wAPkaF4833g+4mxdk
DKMcwba2aPRpWjv24WoX6WMvl4vAyjeSWG8CP6BckQLuxNvXZumW1uuEepWLOLV1rFzKtKzK/J7o
EaTCfBnN8B6xBEnFH8YGfqhDMno4UqT21A5PeQXUSm+2/viZjvJykg9mbNqm/D5RWCzJ5VodP6JY
3ORzO5qH4TM0ndww3S6AkWCCUzCybKUyKxuj4FoJ0gEVHOey8JAZ+gtj0g+zz1dFUW2sUNrSFEko
6+SjT07GY9gX10Bt7FpjYx/QotbjRKOH6LmbOMhb9dr0ZAcnLVn1c8Vb809eY0WcXPQPIaoxQvn7
iQxz599IiOZvj/+5xqJ+IZPB3ZVpEiNt/cciCyAGrxj0GpUjrab8MlNW/4XghdQHk5FBCSiZPxZZ
9V8KTgHdUEUWZ2VGXv0HiyxP/K/K2o8nDhKY4AcL/Zze+PW4mklcJnKGXzyPttnY3c382tBvHmTh
NvAmMrvJNu7ke6jHR6/oV6ZC3Sr7lloVaQ9NX8dCBE83XaWJuH9a0JbNsST1XLMgQQbHRe+ldasb
DyqoianJ3SLTNqrECZUqMdnIHvMZQSDXzzVQwtCAqxJvQq6QyWhXsW6dI2l8jaghhXQDOCAEdpVr
/bYVySVLbJYtb11gd2uLca379aZooaXmSrFrrYdQsNZ9qbDfO0bNdytAGggN9t+3WIZiOA17nXxZ
zNFObSd54au5KxtU7fRgimPP9TwazxP1IrLfjXJGCPT81C2z5K5dTmXkqnJ8aPpnuuQ+0jC+VQ3H
8k64xhYMfkH71qxwLSnpSohHmjirl9bH56JdpAE3Noy9PibWmKDueRxurR5xzeqHoxDEYEnTs9xA
1NOVbWFWK4GoV03JLm0lcuItTe47MVPfqKy/21HnoMC2zviaSuMSyqQwBupuLP3CcBD8uMpZangL
enNdstWXBHUlQGvOmsDO2NomBLF12XMhui2Ujj7BfFqluvgqw6eBW7RXVJDpheBir1moXvfcFWNj
NzGsmwoNoNPZ5d1ySBFqxYxMiug4bAGAxG8lfoTOUwuGyO25UOSLp3VubsiOaaRbsNwPEr7AthnO
FvyLTkzvI+d6jvpejSyKb7YGK2Yaka2TwDZibdPLG6t90lQgNgHFpSnbXYVKRJyKgohlyBcZv6G7
8WbdRhFYfxstTf+5yUaOWPKmI/WaC0GF0V/AUE6kbBSE795gJAbzFjfpSVaqY1e1nDj8VR8332lm
QuAvgf2oxyqidSjepmP/YhTgMbVk7ectBqSr5ksP9SR9hJXBjFt3AtqXlQqsIU2Rus/kn67fmrYO
vXjmUdci+LLEcmmx4io1INzi2wQZ1sofA5PLojrLveJkdEDXAdG5MvnIhpzqqXrf5leRxmg2bzsN
zH44D7sYKhr4Mdiz8cHm+ETYPmG0VciE90MLcSKpHnNT3QdzSXUX9Cu9xBnRtGu9pJezRweKUAUy
oTlN9FznkKNaeq9LmKfRwfLkR02L6QLKcwIozd6SCwY88b6psRx32jFIEIJ8MDg1J/M2zcDD5euJ
FEdDD2RhAbPXElg2mJV9LGX05aQJSwYgokA86KEOtLmOl2MSvASVxwB29nyc9XzYFQNFAtmo7SiG
fhuF8lEzo4eqimA0NN1uFC5TaNx9HRODOElOrORAhg31KYLyU8X+Ts3bb8Nq8YXVp7HD62+RahJh
dcqUTAOVCfODD9dhGrz9GMevOtLT7LYyRxBFOdwc3aehKCUdAMNBKrWLlsBPGYaDMWXrrMTJAsTf
gKc1dvKqtJStPg6HQI6fxtLbZboIeYYRpKY/hIjYOUWcZrHLjZMU9IeGlVXGilqT9Ywmag/nygi2
ZWKwncpkrdFRWBa4vtHL1KBxc2j+VY9O1iC46MFaoRqlLIJ721DxZWmXQiHvOVRHRWtXRRDvfI8o
sVrecpNELTPolTi7XwmsKLhKFNSndB6qlavAV5nVQX3CkVdbI4WO6crPleUUKQ8sYI5WZY9Zq241
sz1bSeDmZMDz/N1LprU1T5ZF66Zb7amvG6BUJEbpJW4KEs4y26lRS8pNJCH1BVm+CVXrMBrQnUnU
RcxTRqvnMMnQ13vUBOifNCdOAxdkLL7LI92kZrAcB+AR1uAKPeKTICHLR+k5IRCCG85JWJtqX16F
+ICnoty0XnGU9fCaZi2STW+4NJnbfoJopuAkEtJrGyo4WtRHwQ/xABurJJcPWU4+mGmFBCmqVuD0
Jkl66mp9XytkQRSfThr/Vvnl81ABk/8H74KY1WFRN2XObwaa/N+K9hAURLYsfyYo/Pb4n/NFOmwt
zotAnzVZFP/vJkj7FyYQ+tU54c2mPMz0v2r2kBPgd0ozewbF/08nTeWHlR/rjPyjovE/2AP9KI76
y3RxftoqRmS8MZwzZ0n/Fyu90HIIDvyW2iZKDMo1iR5lsaONUG3uAtNqFR8VjR+xefTuKDIlYp2B
XU2hAW6Y+4ClVgEb9ppfIQT7I30m/K3QYETX6fDG2WCaLKhuQCq1Jdv11WjLZCGh0TvZWXGZKNrR
BrouFs9lKTyV/X2I7q3m6ljdsw3YgHDNGhKqWz9/kIIVLrHE85zySM1ho+5NkdF8SSvU0oQ2ALeh
KC+e/FIIh2qGD7x78VrvTScRDlK7onuuNRb9dNISl7W7gZh7qqWVd5DonroF5+AmnOStd5Ge5S1G
g/6be7sGlsTx9UVXHvyrJGznJ0SyPCWxv4BnsKSkHEYTfUv88J1Lu55DRpk9x9NgQC3bdUeJvbHI
1/GCyOyCc6dtLBCwyPDoB4WfPZN0//EDFr2zK5yOycnisQ1cAuscatOFx8OGZ+yKDiAofYkqRp5s
LniaQ7w4SWz10KN3UQLjLSmyeENZfTPZlzCYqEi9ZUvrw2Qvu0g+4L/pi1cOZkwtXgu3pHpobvmZ
f3hwoVGABXuFCO76PnLrF6c627KnVUO1UGrf9C+mwOisc/iTlGe35sfO2wTlktM9xK0F1XhE1mWn
ASdg2j6yMh1/bxEkQ3lY4MsbGWAgfTo4kkZyoRfhA8cLgwiGrc8Bd6v+RTgxWdnUVCMh+S+lBchS
iqdsWmUXm40LSM/Ny0UHtKgkWIp+fIr0Lbe2xU2/6RRJ0oG0YphR1HZ4l4hOwrE5V2t10+ysY3pA
gj9Uu1V5xNYB6MJbjY8WLwTvxqNBcrlf4gXdg1OdSXxLSItuumLsEbdOONi32/zL9YJ/4Anh79Km
ZGmJwLxiZMJ+gunE8BScwiXau4NRyy23c1I3XMtUP2nuKbAlh++MHK639bbhGofUYv4NDJ2RNgle
/vhH9aLsyy11Cqv0oqy1JxpuROTi+7DxvrFKlu/wl4lDEXqls+ku7dPle2gu590i1ZJ5z9tg8YMb
hcMQ2QGcxP6Iuc5X+Bpu59dznnORYF2WF+xmNJNYhLM+UZ/zW3bMroBfvQW/REmPteoelW/afi0T
b7ljYG8hI0kfW+WwbZc/DLDoKy/OjmwUCpPaqIcJaebbYvYDIAMKRnwrNwbARXmbHUUXMsOztQJS
0VrQRbLaFixnDEJ7FLlXweBLsQbs87JfUO0jrGCvOT5MiOFC0pSn1pw/BuY1ZbeoYbuIgMrjmpE6
IHT5LDL2esjBq9xCIJvKouxtDhhR91mts/fZM1btvBu7mB55+cDEw7pSVgSB+xqj6h5WteSauNO9
mwVhAz4jKPxFL5MidIYSa+yZDwBIRyoWOjcTdmmwtZo3vSEC/Sg8IssUdEPiaNW3KkVNfDLBc35N
hrD4GqXaCQ8ki1MVbZ8aNnv+bJQrzFb3dC4O3RkZV88826loRR05LvQfLVxF5LPPt+xpImB887ik
nkyFRcvGCzi7vHRH/GQvgT8YbGF8CNx5TBa4xnV+Pacz7VPSJWUGMtC9NRGXg3m8HZ3RYWVkUtDZ
qezUnNRGJh3LZd4BjfLx4nYu5Z9j+KYEB42k+vTlgWKf/9LUMyc2NH+1fCCGKty8k/QdO89Tvu+d
dhdaq0mn3TKmJbZknvbUntRiowBtCh9wg3ghdgAKUcGHUS63F9SznHEUY0cLL/Esm7dyIiwr9dwv
Pohi5RRn9wyaHqnopBkDOy7amt66Rmbj7xWIcagLau7DxpapdvXWNPcFezaTcBanr1o6G/VJRqFk
TtqeY20tY8FtRQfnWLCJm5Umv+jBst6XnBbIaO4HYCvJtg+clxkMDx7EjTdEOZtluw8AR1bLPltM
9wkjRhau+deoY44Bi2B7J2m6aF5rFqczfb1HZSt96zWjmteu+GSJ2ItuVFMV1hKJ9G29xLEMoSSz
9siR26Z4o4EquIiIqKiUlBE6QWW3EPuqb4PFdqu91NpBmp7b/hv+GuOUmkFVFaOP0eRyNyDYM5IB
kpjcOWN4K7rIeZvKYm5QtuGu8dc/ePNmUk09BxBmVV5Wpb+PRUDs+M1U/Nvjf27e2H5JOC4AVtFr
hfz0U8Ki2AriBw1ZJDL0WY36RcKCpyxqgJlBDP7wgPF0/shwGXjY5rwmm8L/NMOl/Z6EnL9xGVet
hPWCrztLXL9s3+JEKwIElJriH6h60lJowXpTr0Mfsnj2k3VIhytMCYbq4x4J1xC2rXesI2+ZSCqK
jk/GcJNnS83g8nM4jz2GzKfJTtWcGFqJmTlFeY1+1UOOr82yMNcR+NarzC2e2sehZ48RZK44rRXv
gD1Dhe1n1q6lfkcdxtFt92w9FFmypfCUA5Gy7cpbFV4lKbbLEIWIswftjKZS3FS5uHriISxCDkcm
tDeZ6/17kgOmrPNatGQFLhndxWAdkqycW+TiyT+PJ2+T3rW5EXCPl6r+mu9B3PQwNMU230jS2PPd
uDkND/hQ8WkApG9go2r9d+TSZa0w0GbeYCdMK2VmLduAo/7wQvF3O94G9V5Rjg1MeKun7zCPGGb0
Ng6zdHpu3g2DXRC5B3Wh75N3oFWYKfpo1dW7TjsknRtFp2Rgn3BXiYiXxMDuGsWo7Fe3UntOc7BC
/pqvpWdUJw/X+dZ9IOzptqrjfSr5duztyf739oLZONuzwCUhws4hWHcE2gEEBvAKm52Ub2NzH8hv
PBU8DARgorlMGPnf4Ny40d32IWBgJA33OrlnT1W9ywzq8nqRLdR5hMZ44E/ywmPcgRsVqs2Y7WPp
nM3v9nsjX4p5ckt3EoQzu3Wa5dMRNor3oBgUm60ljM7jQh+edHBXLxNCW8pqB5aYGfm3jMe9cjUG
0CVPVIy2T1r95TO+GAK2iAyyZ+QVv5d7+VLUsN7AGRnrdSjQQWiyoRmeJE7KknqjWW2hniQQqz3+
ByAY+l45UFC1jw9E/cK7+dlss5235xY/G0Ck12rn59wgqx1VKtNRQchYRO8VuGt9H97Lew6uJAA3
vizpgLLTu3A06IAf3runTlnzEvKi+6/eSzE5JtUlh3Y17MoVZEd+1h/ThrUbRqLJvURAgIm9eyQf
m7MSarsK42SIigEeQ1qlagymDAdJA8W24029VdzWqaVdMGJZx58jDEVlkTzG4ueIC6g4DjRwGmxU
iKBQbmBnxVUOHCTLbbSULRe/Ny/PU9vwf+ITTuX4U3+uHnljfJhi9U17LM/9Z/icP8jvkISLlhsN
HdX3YVViul7MLN1oLawWPdSVYgnSfx+vTGhqmD524ccwdGSlJCA9yspU8bV44R3Nj1ifzzdFRRcD
dwq7ujdaZAn5D3S1XqoL/5m+kHxNJ7bQb6lqAZ/Vla/czkuWnWV2hyAKDst767PtxE6mQGk4wWNg
j5QWSwOYj10+/W/uzmO5kTONsk+EjvRmmx6eAAi6DYI2kd7bp5+T0qhbJronNEtFU6XqUhEEicSf
n7n33CIPTsP4CfrB5icmKgdzBC/A40JJ5y+qsIZbB5hGtOYu7+i6K8EGqC5MjR94EIK/fygD3KRy
VnBurbJUeQynfmd1Nm3HyOfZBfgW7FXh5d8yxcfzfQXmjtL/yLKvs5U3h3EvYobRn6rLfR8qR8au
bvNEgOslFMlcEQnn3IXKepo+MH0jFcgBkA6b/Aqzt7an7e0QHdtrfc2v3XN8VR9Wj+KrCV3DAQJI
f7bg6Kut6qiOuZO/xFftPPb7Lkdfs2fI2ppPIVERncqlzJhsM3wgtmzcNLHqkp3eCxMphHK9AA7w
m7evPwThUQZkQ0LOiW5yM3p88vN8DR0O9B3J6beKruLY728l103kIXuQKiqwyFNuj9ng8fEPrhEw
WpOrzbIHni6//D8GPKSt/GXA8+fP/61GWAhfLLPIXPitEvhNQC6w5EIEiokZcuYv0sv/qDKpKlA0
MBUyKRMWAcJ/agTkDhJWTFbqi4L8bxmPRNQLf95zLd+5ZMrs9gTwYcsE6vdFQtEk1V2bQwaPjC20
KxkJObdeCoZkPZNcR8jtQ8k+FB7KZtG4bOJ1vNb87sc4RadhM7/0UCXn6ePe7DMA9EMGvy4gYxJp
I/K/5+E7O2EPrNlRjet0eFCf2YpsPiLAg4rV7UfUVpXVhTZYLX7Pr568Zf6QuOr2nH2LO+qHK39D
3TY+GyHecnwWd+UREWW0/E5/Tp0CQs1zBU2r+07QX86Bd8ydiKacbCSUYPIHFQ4n9HLDZtLQ7PNL
d62sb6Ycx8fCB6ygXFKUBXQRAZVBxdDFL4/6c/VWHnOPB0cpkHpoNCNX4G4x8MAK3RqBhnrAf1Wf
2+Z5hTKH7GghcWN24DnZKMo9hXbMLF/I7LXE+Z7lEuVPH7DN6BlFw5M/LzIsb5Wd+FDUy5DJ1ke/
cupjEgVenz3epkfuzuzsGakRMdA707jW1TW/L2HOrOxjTKQBcVb2Y6hd7sOBDwyQufOIFV/T7Jmb
jL+KX+8wJ0xXUaBgECwOZpcpy2SBhnLyY5U4iG4tD8+4BO0ttPcd7vCDfGBQMG/u65hFBC8WYMbm
LUebWdlqEMFH9Q3EnVBkNPBl0OaglHXuYwLUbEk4QODhJgDU2B6ykisORkH1dJa9khDeJY3QZqWh
F0wjcH3CAF25CbszFOjWOad64yVa5cwFdcEdPqsb0ezg4F60C18NYd2nNvl8NWk8iVtAZDFgoS22
Gq4oW3FKtyUQYFFMlh+6qzgWe8SDUO70fqO74f0zff6G7YYt3TVZLSIvpJ4oIudheODW0bmpurl/
5FvMZIez9I4UFtfEcIChGVuuYlmuycSmXx9vfvc0e7pHdFeAINYW2aAyh7wFBSkBrwQGUFqUUM2M
x+WZLLpE82AevhfVJhpRjWKwwgz7SgZnI+7iAnT03TavCkLZEyhUlwALnKMlWXbqG/xNKGA3RIO7
dsMf8UruDNRwMpWmPxl+nbm+xvCO0BDJnk/SEVN9/gN7X4/WRrUun5K70xn+eHMB7tes0Wirycfo
kTZgOlvaW0q3pnHn2tNEZ0LXYSEF4QM6p2sc03fsD8Yn7mIkhW1la5/pO/qShI4VwhHPmqt/P59Y
KSq1i6mL5VObb+Q3OPvKymc2N4kWtLAQHFZoIck4px83thwCJkCr3dwu4SOvGVMO/ZD45IS7/UY9
EeG3m086lKf6hyrwfpBgX3+SW7rjOa/e5g3lnj88tMuoRj6U2+Z9ic1oH/Mv46ey3rLZDncUhTzB
fHBQnaokZry0rgY8jEyRYwOXNLHPmY9EVba7r1Xdovdk4enq5zwYN4M3b4QXiQhgWKG1L3s+7kpa
auC9kmp5RMuXhgUw7nPQ16iOQ7Sh/EB0lzHUzYsY4ZmszN3+oAUllKLUDelVdFvqguWVgXiQ+c0t
iPLdbcFvH/CwNNNnI5zNARcLNZjEcBmLJ6rGWCURlhrqmJRBgu5ZyitPuu865jYN6HPUsU3Q3A9Q
xMuaZb7I2ZusWCZ9pfvuWXea58iLg9nN1vobRkpQS8Jz5Ghnw+Zx0inIct8on9QY5SPDJF63k644
BsKv47RVNYhdxJh26npCnL150tx6zwDdl4qgvErB9fKzci6ZVyNpsiIPFlTlKUHqbuK33p+vyvPd
4i9Mz6Ht2qVF1MsztKbR33D8WjaXu2sHiLJhc9HyLLDH1A6+AvIqQm/lOJt3Pud6YOJGIji/4qW7
MTJN7PabTpTypnJlJGTAV8GB3U8/5R4lwPUnGJgn/QD+ck48ouM4W/zouED3P1PgLOUnX/yzg/R4
CiWXPIl6cKutI2xHJLMLrbX9Bjm73eCEia33w2oT2vfAlqyrBNoK8Lp9SIPWt6/uhjbySZXX1anf
FC/PQohD1IpJyIJdbHFRRt/3C/7F53GbXPOZdONju9XWNQUsxprB0tYZIMNww9s1mw51c1Z4l0pX
BsdMsugB+jUfc3+oVnjI17W6aZpjmQdZJr3eynfs/upBQ/2sPaDe9gmpuYvoQh0zBi3HA8DL2HML
MsUR+sAVQzyYPunRxtrkFy9q5YU747NYy5vksSmO+n0jeEKBDv9yS6/mJtWckPAyG73buERK2xlS
7LF8aCsEqOhRRIeZ8UFnvndjWYmV0jKzLRIwJ/6ZvhJ/5a7pwoylZ6121Q4k0gvO1fXgDZ49vkXH
YMXM9ovXNlN9+HPA75Bb2wz9/FfJUzzZ3hQei1KXhCKLazd/y5wFrHYw/fdXOuSTdnl+MH3X3ChI
NAA+8+IwE+033+ve+lwd0Gk47Q+jQW4CnbeisnYTYqmt4apuR+ssOP2ei87a3QKJg5bd1YuBagOI
meLdrFf7FRq1NbqCN7pq4/HGspY0+J181r60NZoN+bYrhvVd5rAydmWg7R4Q3PMDSZ8Gj3OJnUNq
0w0NLDb44TUvtRvtsnqNbrBjdjKvTT/Veyh1oMo6m27NZEo4LRpn8qfYBxfb+ntM2Co8McJrLlCe
+8zPYpt4phvVBqpr9hfaw4IcDuL38gdo1BCw7y+5EaxYszkcycNx5anH6rmfNvTzrImBqy6EaZba
5L9wLrepIxP3UtIwx28yUVtMTrUdcuUGkbZbj0wZR14RWKrVmoFB4vOu2c28YmrsC4JiOem+gt8c
hKy6dbe52adOCuIQ5b8HHJ2p6nBzal7L4Q5HsKNVfo+PGkNhvgnGqFb9JifOTrE27mhTu31GO9Wd
Uf/c3YL5z6HZYTxeETR56w7t4K6Sw/z6RYoeAMJFNH9EpNmtbI02zh/xj7CUGdyoWt+RveCX7p3M
WRSm3B7rUwwtuvqKz1lGeeHhPtjQkwe9L8Bzd9PBlWqf57jsJ7lM0ADyYtOp5VgCbk858clUtpU7
GacYOvqtegZeAcibmMG8hp+LmoDUO50x+/3N7I/yPdAMxF10iC7cbGU6j6sgpD5mX0eTRdPbO1G6
Uyu8zdjsXRpE9BeReFbXHcRcfqxlMAbt+uanR+N1ftY28ic5YTBHZpLI2ndDfjGJMhjx7c3ht8g+
gN0fNL7Hgn0J+a9z+qL0e/TKbq29zTfnTixi68rA40X8zQi/mBqUB+M2uCEj/YFx8V1lL6mcVRxY
go8eWMifJu2x79Yy9iFuIcpsrTTSdG7D2sDCkGRr1eFa1bBVWdUhel6o9Qf2QSp8X0v+4u3KEZqx
Q009ATnKttoLR/NkeMYZj+BK+szjq1J7t2mfJfunmtVPERBDBbWb4LLshufG64Pq9qawcSzbLbae
2WtECGsKI48nhiMo3DVkOLwVb9inreTxjutDs7IfEteKm7vS1quYTKLuScP8H5q33Vi9ySphRAOZ
bURdrMSv2cx3jGuXbBCngLndbE1NclEvBRHWg5DNWZftFQVo6yabnVmnnunJ0aJ2ZFORFftSe0Wg
l35J+T9bArHEeeJdBvhDk8ww+b/7FpFAiDSaf5JA/Pnzf+uQJQPhJp2shq5TM1Rm5b91yJIEngLf
Nf3x/42X+F2HjP2aNlhECypjXPxDhyxjaeQp0tDjw/5bcG1taf3/LILgiYMN4asoPME/qe1HdE2K
EVasAGlmXFKxcBEqGxbF972Ak5+KrWYvvm89Lkx5jdt1J76U2N/u9uxFQdVYdeQW5/QLrAAEwfV9
bQZFQJjXo9i6owcg9bAq4dJ8CvE6vzvLRNH+WFlvwtHYESYWG14O5+KVAnutfeXjrsJoh1cXY0yy
l+9e5N8Cw2FzOsqBRgG4W2nozjxlDMSVk4PUaeFnQ+qHGzzSAyQGK24/mt4E8yKWVGfmcb+oCuFS
QPm/K+db5jMkI02hKA614g4aBPzNSYiBxC4ihZ5vfdrEJFDVHidFFNskRiNO6OiGncgTtuVVTNxl
aQ46u3NZjHnGadQD1eM+1fuLwAD1HwGF3bzWDgO7gaNht04onAzTLrbq2uFcApoDTPZ2xrfoi8dY
etZmSzqID9rklJSl4ns6+jUkIZJlbLoDbEzQwohK9iGXO/onDMZEdSoOENVHEEL9Qghg+0U0F1AG
A5PhnVA/dFFXZrjLeh4MA4ygY3VNvdyZDvOhvgBnznqE8YsuQu1s9SUMZmf1QTQgjs3mOStoowe7
2i/eTtx5DrUT8eQ+Y4T0kjuV9KaVmOgm0y31b5HuHnFks2cCgjMvGTfYHR6qenDa+LwQJptgUL0p
4cS6FuL+/qVxLwMSjFyQNfluaHd6ve5ZptCDNYFo8DMdEdedu8bjnO9X8iMyT70D/oZk0YhYIb4n
O+LJa4uWjA/u+zfqlpZ/6m1aYy5nm7zN7/3ndB2QiqzJD9/y04pcRg2OFAErh2UHKtvvwOaR3P0O
5497LGxkK6ydyHxPDVv4pPXpf5Zpvtu70ovuKy9QOviaL/YiGVhtXMm5LuPX1sb3ltUc1CzLkUw8
MIYcmXeOiy8tZy0/Dm+3rTTVQSynyzTdemhA0K0T8x0+iELLy26zI8fQaSeXbo6OKtsBvEsdzIbd
Z/kjfD52p5GJqvl8p59PpMuUoc0WHhB/rkg/S2kiG/YMykX1hZfuRX1rXovozJJ6+hCLd6F5btOH
efalGEuYK6CKTIgjOTJk15hDoDIdRx94SZdxKfnpW/rWrGz5vlG2ZnAbseGinsQHhqnFS1jz1n6N
yMnVtrI7+snncLQrL5/W+SbfiMISyxRZJwL7YJC5MkmBXF42tcgJFDJYQBL8CNcGkVscoQSCO7bE
b3A7ypbe2qPrDkpreBk3pOtCRxZfseOl3xSF+dudMf5o1QhhWM5wSV6Hx8VbiIrjleG+i1rwOm0x
rbwa1CcwCy2scvNFR0ZEFUR2auwyxZfYONHm4uBpkOfcrrnikoOllHb7iVCr+llceYiHsPquNuBK
2xvTf0sjX1J10fcYg4MTB4Z+TMsrUvRY2qFDhUKZgSHukPKW+0XwFPOOTR018UbRqU1LFq2EYLtd
8qzvKEr5QGiIsIydY4Peh2h5IMP4P1DmEm4j2BoxpKVLtVkVzvyqO7gT8RtGvIcLLwaxusTH2xUb
ODTCAdIBxAc6Ewg2h/BhFpB0UWwa4msYz2cgGKz7lT1BQ+Nb0eSmG/G7vt7flg0YUAhcLD7pgPbo
PXX218/Srk6BQAoi35XZu1nklauA4d96JPqSOgvIG++JCEs3Jj7EYV8S75HDcAFugWqAy727IAZR
0DM8EN+BWKt0EIsNJ+GEQGv9Dx6+s56GoAUvBXE2N9j/OXwXNBbjfyot/vr5v5YWIBGWx6VKgGGK
gJGa5TcfHyBDHYOfacJh4Iv+wcfH/n2JSOc/AFT4I6gYYAux6gYFy69Fx9+QVxLT9+fK4pfnDSkZ
XDEuxuXb+v3ofY41XZ0GnV7pRv6DgGqGbmfofkKm8aJ4SEYyHkH5ieoZylMczVbO/hrNGzghHBVM
OZkM3pvXu1y7M7uzEun52EnrNn9kh7rpcStaitqcRBwhhSA5bQHGPhHfZolDKAVdJye31yTiGCGI
WL+KbMZ7om/ElDMEJkslMJGS2c8SiNGobBQhpt4U2Ir03jORC0y0wBmRepweRQIMUkYTKnNuucrt
lu/JSIAjhYdbhAV+YHZ4x8BdXTSGBJJ6ihlK9wZ8b7IVClxyZRhE+OyM1b5ls9nfEDYWqpOVl1S5
O1H9ZCop7BVGwOgrlXpC0V0/JRKmaZ7TfCcGHkVXQ9dm6JgIzdkr0RFmzcUQl2gCw4mWJ1ElftVh
1pt6CKJoKQ0yg9LxWGi1J4tPWpV7LYrpRn6JWmUDX2mgDcHzIE+j25EApZU/ibm6aBPzEXhiVYvA
lCFLZIC0qTZFyNhalLZRtdMh7Zgwn0ZVdRC+3hSGDzRHo3ARItSR+AwUYFe3D6F4l0i+0yuc06ot
scnXmWncfur7R5/NXia9iOJmlMCpC48YGxVeGkHWHqIUC2SYrKsE8ZryIDLindPxMN7WUSiv42i9
WhayGvbD/LHHoxJSqxihp6R3f2wetZZBecxhdS83JMC7HSboundyY7PiYC/k+6tZla/RKqdGGnWa
oMi4DB3aP70rHxExX9MazRG4Bcwrt0wB7TYS6NgyVcsPhd6fV/f8TSoQUSG+B+GlXpIYbHwuOVqq
ym5Z30qvj9lMA6q7TIqw73PTl3XWkPU8vRalsktHfVPMbdDys0qwvLBZWwwt2A9bF56bm6shmVCr
B1n8EbU4d9PSbvguVyo+KZgrP3mDH3D8iUSQdsJyA5TFb41IjBUCjXbctTxvZaq2Ba58oUapwhrn
loCnDW/ZO/zen5B8xbFcqG1kEiQVLnvjWIRIKDQSBBJJfk97KtmhX8cxb1bNYISg/xTkrDVFygJl
cDm/8LLKtlw/rYQBZNiynjL6XSdcS/KZkrJwJoofrLML6w8zQ7ETuURV8csgN0Bv6r3ZPyv5RZ0/
NPRtqZ7hoLgzAiq4OWtadGx0cdNK3c7kD5WSOVdVBDfVdEkz3VVhuy8AWOI4oTI0udlp5yZJfHQS
1JQQoNrjEMZ2WtWwkJ/0pCB57k3O5ENXOP/g+w+eQmFJMATxiG97uU3899bWUFTtz/efv37+v1tb
WJOYJ7nT4EjE7PjbDQg2Lkgd/tjgayIGM1m7/qe1hUcp6dy2FA1i/nI7/M/yF1Mktx9Zl7hrwOT5
Ox5HuuE/34D++MSXPNrf34D6aFqNQy3VFtGAorYO5/U8HVhnU2X5zfCWxsgtGZGudkOvEdOGxSmT
wCdCdYjQt7SYszpGnyox9bRi0bXvL5zcWJrsmRM/x48+l+uqyNw5Ezj9O7Tp5ouiEP0atm7SJI5+
d/u1RnvVP6L/NQGqiAGC0Nu1GTjfnspjxEhQNTbq+KWajzLrnCZ244Khzo1eyB7617I/kCqYsC8c
C2vZ/iFOeY72t+GVOMdjr/mZjGCclemwr75R71AATotNhwH3jp7fLutjg+QjvArquI0mjEb1NW3d
XPN1M3zqybwyPYP5fonWtr9/3LSdNU9kGCG2loMsDGq+NPZ4nkHuk5mjkOst6Ds+Vge11qzymaMn
oiHG36is12yaRwZM5qOenlbpPtEeOLVH+lM9kHcr1S2/FLf0gP+6GSJk0qbfDWL3bGTq7m1HpF9t
QxJG51vyzh9x4p07bjtyxh7qEZVvRo2rx0HnEUZX2mNMCit7pJuNDMxktUm5/6oQ4xqGNnak+JLF
Pgr4zsvhDO1ZUoL5uCb9pVofyh+C+XaqXz6ReLd8RPazbuc/0nHknj95+TEtDtp4yBm/sRRlMY3w
xL2Xz1K77CJupGbGxzGgGoFw4g0IlQBzTw5+Q6gBgWhpj3EBIcNm2ph3nrET1qNFwj3tAYsdNDXj
TqFi15laDLs+eqxA+4Q4QXeCRiMjs1jF5e5GU28Lw21TkBWsevfBHUQ75p6Yo8unLgIV7A336jSs
tlqPpbZY94ZN4pRsv6fufXOCLLos0W42IxJzTeKQTWbv03QfvYITugp3lfRxpzXCik4YzAaNdYv7
wyDVCt5kWdKJ+ly8m5UKw2hvYGJLjpuM7IfOIdBX0Cjb7qxaVZGVuEmXURcn5UboJoUdVlXN3Og0
GMn4oEhsSdSrEVpC/1L0xKW7w023prQLBCHba4G4vymap9x3hQTNPctbFgx3dP4zc41/8okN5Bz1
CxYojFCGxsH2309s5DL6X07sv3z+ryc2YHLCZzWMWMwiFe4JHL6/tgzKvyB34ANHt8vNAjf8H07s
hVnMrQOUwiLK+YOkVxEUBeTj/0/SHy74v5zYyxMHI0IjQmbE8vR+f2InEqkllcpObqz2VQqtxuzY
S4U6hY7WekphbmLlRahAB8LayLo5mJkoiNF3qZ9vRGw2pcZMa9wxarGl+mmgK5iV3ZA8jcn9o8k1
kEIyD9GMEhLRYnc3akD9q62YcDQrSHwRIrK+QCEMb9WuyB5IcU0LpN4Te9mY7ywssuYlFZ/K/rqK
gWyBZA8L1kVrRj9yeB6iQ0dRjUEBRIm5wZPJFv7bmK83BAJ39WOSmIXwj4bOUOLzGP30rDeVzNZR
B9WsO5DkpviGRt3cGxgwViB07yFWGIFjtDdbpoNFvlvFGBhxmIuD4mlhawN4OY4JHo/7VYa+FKUH
XUvW2N3cPJOZUTV1oJlEO3R8+4CFFbBdWfs43e97o4LjhGutZeVRlOsSg28flQA5lE2jJUxO55d8
RFVRU4Ub8qcWRttJIf6wbuyiFI9CVBoHIoDHgiTvqQlR8rfEuuqJwrpekSq8UGF1JSqhtu4li8qm
kt1WNqAE3FLcL1LPWqU5SX0wx+lBnJNnch82nYyghd1KKbRMelaSPygSeifaTwjE8haXPCrRMYLC
/BJRTtpF0z8S9IsptGNoPUp6FGglJpcs3DaTsk467H1dAeJRf4+x6k2Xe+mVMdLufEY+PeFdGajl
6c3mL3J1NBzl4VvOMmgeGeotO2JuFeS1tapD87UyVjs5zjbyLwMPoO20oGAl7+ExFnWvB2SQycfy
F0ZSIDHdHU/jdKUXWUnbeOU29GQr4tZvQTytjcKd5wF5UmJF6JmXpnXuSjuP2ZcZI3tkYoeZM2UN
k/mZwWNODrI6rgpbZqEzjs+rcCPd29c4Jvg3YfQzw9JMu2c579Z9lRYMxxmFqWAaGh0Pl8iXadL2
5v6TD1WON4pSlZoUuwTKwv9xqIL//6sG8i+f/+9DVQZTxJJYAIir/kJN+vehKpuczowgDCjshsga
57cyWPkXOF/RFKB8/Gpz/U8ZrPxL4OnRDyvES/xd1AdQy78cqssTFyXAwItHROX4/v2h2oWCqTfJ
yB5fbixtUWQBlYTqmhOOahfu6tayzLXyXenotWtM+ygOBB/RjOBj/RL8Ct9dI9HCZ6SIG6bLdkR2
68/sx9gaW0IU3dt1wsleoGsj7bsNHWBD2Y+8INevERbQaSP5MvhJqlvSUeEdsfrVK6e8bSozCSLd
ofZgpADZMn+tDq2CRGM3hS9ChgPQaoXDjZw78l6LcS/EzJk7l4CUlxZcojkf3l6GvTR+1Oq8Rl6v
R/JFOLRzfRI6/KNMxyPGu2onBLKOR9Ja9iz5ZkgSOzQPKICY8mo/iz8WDveDsTHeE0gJPtU03MZW
OCtk6p2Ag7vM4l39WWRvsnolqgaFRegK3xJMPR+hw3761j/Uj0VdT6pm9Y3XQrhOaDLRt2G093o0
FDk6R0C/il2vKfc9FZE7c+0llXIVdDXsPLVxbgyw0RCUpsTeabPqed/nQaz4MYLxc+pp40vzNhE9
WnhU6BXMEndoiG63NH2XwXRjSi/YGUtw/MUkTSjb5k4rg7j1MopkcTnZsE9XW6M/qepGAG3Ow6wC
4s2N25Oh2dNhxCKPms9cS5STiEfvPnq8CuM97lXBGQwbIYeBKA5Vwep+NE2MWYvP1Mi9MjmtjAtj
KzJ4Kvx5KL8DuBYfRXHN8NlStcOHOLTPXRhMrMoORXy+dwCoDo3yqW8rw6XW63/ZZCEEw5miftwn
t3kV58ZtGsIxYkeCK+CEK7ta2WP1mfUu2WUUoJu01tEtnmk/8ONCn7Qe18bD8Nb5My42NhcoUbbd
uf96S9h8DVZbPjUESmIHRYLgRrb4kW1Mrkpsr5b5IY5bRgtSTx5Gia7BumHqKJNdrHDD9VIkg0hr
0DKq+5DfXno72bZcYWX+AK1AD8LYZTKIF1U+xNqJyFfgVfmGoxf6nvspn4fX6ZUtFI1JW5+XW2C9
kWRXfGO54H3WEEOQzy754OLbGhZn7vR0WpeWz06ip5zBOylsd/ZzPGHs4aTD2lHAL3iFeMPMOyYt
zWyBJR0v0pXR0DwtbpGx8yj2OwY6yf4GIyJHVXfEKIVqotctsyACFu1cab1Gj5PX7Ix2E5O9G7Io
yC6CjttkPjRNcDveD4R8aJfuc0Av8KImP7XgSwYZk+ZzK6wb/EMsKrnv7yckzCU7lSODSZYECcpk
RI44DPkWXnVPzrf0jCC0411aPtyknXjP/Nlu3egxfsdfO/6YqVtcsgeD0Q5rjxkuLO5f42ZRfwJh
ZRcj7PkTYugbZnyP5YadBSrdXwiUyGzG0Q136K3ireaNWGrZ1CC1RN+ShGdZY4ucuQRXbpnuZp+S
Y4eEs6a7/tC3XiKzqNKkc8MB2Djd13AsjL2aPTWX6jhi+O2sUDrIV36Y008/PSZr9FNM0Hb5KexY
R9VvyrZm0ZV5aLfQ/WnbeQQqYLc240/5u4DrYd85OBBdlraB9+pabub9vG/QH1dW9CmzSuRZ9Sdx
L16HCydfgKX12l3Ea+o2x/rEXNICUX1r/NBnyYph6XZevTIUj5QAekYYc9ysHpvsURU9WXo2zTPi
PvCW7JDS2GlVu8eS7rL7mjV2UkXjmri5Yh/xyfgAEpx34EVtX+m0x4d8V23Dy+ox9iUs4jTPWLps
QjQaORAoq0N22ITG8s8SZho6A/mW0D6snjx485slUHFMN9oziyDtmbUhlJrSfl8uMle0i/Y5NDbo
DFQWkdsapxqDiquOaP0oIaISTmrNENROm41x7bjxlKE7YTSRr0IoMHC3WxInBMPX75qjj4TzRE4B
ZPIfXNEASsSCyQxNgsqIeuV/VjQyE9I/L5b+8vm/VjQaiyUeFoIZ+A5CYMx/a1a0fy1eU8oJhQgb
k96PYeJvFY38L8Z6KsSOf9M5fjfYE0UcqrqhsZj6uxWNiNLlzyXNH75zHC1/LGnmtJdbCI2N5eB7
99mGEFKOA8kbPc1XCWvmthOI79CR7BtjGrxsW1N/uvu1h3TkgIoRbLYNkOJzYU/MkChM60NxO1Jh
c7cG0NHvSIgZHYU7YPNuQvfPtAs38+atlDAd4P2CZWSRjO4094BzpvG7E3KYdX/UiDrGf7gyNS9e
q6NITwYda9HQJ0uqCWPEBoyfb76AoBUJHVizA4PP4N8/8dNtukPkw6xXxXf90IgIv+U1LGpM+Sjh
jK/8WXg1HCDgGvqOo+JKUJhMvBLBVH8SwBQib2W4pluMsryeDPl6zc8H5sN9wnIiBFmyxpOJ8dFt
3lObwZCj3VwZ+re0ET2JR9sOpMHrSCBtE/N4R2a8mL6NrzNaS1cRJofA9tfsGRELd9WA3XoKG8wS
ztP5vgOsvzMgbz0qww6ckhI9CksTvE3VB0rD6KdwaddH0pGbTQ88kiQpREYxKr4n5Y2btDJimBBc
RIWoAtgao7ypPcTYHDJmYLCOW77gTjjwIOEz/8VtX1Wn9qT95PNkNHc8Tv7kC7DS8fE5wBACrG/q
GuW6o3OBNCT41v0679fqF5IGY9/CRPLD55wBXf2Ns45TD5l4WHvi8b4bEZoKh5P6JZ1TxNflal1r
u9jX16RTH5imdTZFsYXGTnjqluNp1+7Cc4R8RNaI6D5WP40LJg9aymF1jA7L/4TJQtF3U5DSPiJp
Eb3JFb1+lx20Tb9b/t3vRvAg2mb53a//D4cLauPNuDM2w/uAGxaFiITmMmj85htXC2q/eIUYpxtc
bD/Nfkb33BJesFyN64lyiskJLPLBE/iLDnGWG3hoiZO96c/aeFRUixxEE5vPsiECqEm1t1Tt4hcj
VhmVKlrRxWPAjxZhjGwjeeDvlI+VpQcpatWTHkwH8XH13BoLVrpjA5TYXDEYlvqL8j49RecVd0xu
9G/yRTloe4H8bIQghqtgi6QHFhmzctJb8hHgPFeRti8H7gdnIXUSjLMS1HQXpvR2sCeUTEh2+nad
MEOEJcM34cbETK7QzjjDso/CuuEayQHqu6gEE5dET7W2pyRWelfHJxkGfRGohdMb3sA1TbyD6EoP
BMiXaM/SPcPsDu5x/KjCehe9KsZ4c0xQmwBMx9pq5dpbyevdvfbDZ1RcS3Q8a+Ur9MXzHaMlPhtA
NIshxNIIAGFLihyDKRIuK5xC38N1XqsYi+4M6Jddt9peoLWeAHhtk7P+kkR0RDdu7RlbPga2lopY
+j19FBkMIaYJ6od+3Z15T1IU7xTG1470LaDd581pUE3YMq5aDM53CztHpWN1t8YLxJXHFuTJ5/DW
HovTsEcGBd5oN++Gd5wFyFqoIHVSTg8mSJCvaV9tlPf6S3tKeR005v4Wc47mLCtLhdlQsFjijsH1
9F4/4Pfi2XjCPv2MtpjXHhgd8bLUXyuaPyA4rsxyWyXKxGPA1mKJp0zgWge4V3u58vUWlg9sdtXJ
06vHId00K0KA0BpbbeszO+c6kNlNLpqdRLdu38i9OpWZyKKoY4hDoMIdn1qMR8SZZRvoz1iva+gs
GTIeRyYW0LTu1CKoqAx/RtsT7jnQCpSL80MzB/Xk8Ym0MSo1dnzuM8o9v62O7Mite49D5rVQXqeS
bzh/49BUMSA3wV17ipUnlUVN9ZA2jmj6ymwrgEz6663Zaf1V/Czy70z0WbqIJp1YjJjHr6mzRMOP
iu10O1Tltu5fkuap1cg4WUfRpcQ0EH2TfACWxSjeR/Uo3Z5IIaRNqwobOn9DU9YHU/g19z9ct0LO
8TKz17lWDO/gr/mlFEQFlHtxctgcINs3Q+u2Figzo20vBQtQRdBd47WMPGzjU7/usSTHQUaGOHA6
G5NcfAMNZc8ffEHCEf4Pd+ex5DiWpelXGZs9y6DFYjbQkqAmnRua0wUENQgQAJ++P2RZTWV1tvVY
z7IszKIissLdQeDi3nP+8wtSFN8ONlQEIJiDo9ntQo3NLfoOVXCFbyQPF2x9JzbuefAQkDsdzKi4
u1qxefbelwxtAXtjWEaELd+f04q4nU+shFLcOXRjZowGnFDDR/4QMC5EIlmzoBRixCy652k+O0+j
u/WZI3lyurP3mswwN0mWHx3uVIwf6GSY9Pv3K0bQcCksqvznm4o9sT6vN4xpXMXyEWjBBqSvGFB4
WtWvOVdC/N2KhQx5tIqnaLhxQIEwJkCjp7n1BkQR1fyWVTlGkr2jmr8DgrNGm+Hrzhz+YvpIzpqR
OyaryMC3clPHveQ/DnQ3jLLhfN6JWSjT62EqTCLzdti9mnrZt4AIx3MJTZve/aZgYly6pq5arJiT
L1a+dpYx+MW5Kjkpd/egLh6I/V06J7dvHcyfH0slQVFpo5IHp9m1bBv3afH0kh4OouLVU4BoycMt
tBICPIVwXUA5Sts1Qd3gDJIlObc4J11EdodQGD3x5Q84GnxRC7Q9pe1oppcZPsJlPr3l8X2qR1MA
clecuHfyJjkHCiK8MZu02+Rg+DdUNPAoHJLiei0+c8rRERrkmMDuG6CduMYW5h3ajOpzKnVMvVzo
YPrb1izRBaB0b9/8bp+N3YQbx3UbGBx8m/LHmcATdgDid+6zciULaX6xO+cS0ij2QgqpUZJ/hsFr
rr9inl4/lS/xlrNPL0fxSvmdQ2V44c5lhMwo8Uu+ZawRwAPSKtiFcxxipjQVJUgth1Z1bz5uIjw8
OuUEKyX/EpIuYCyvg3sDooZjCaGSEeOD+Wo92INXqDvDK6WtiGpf967BTYgf4uYpu686uWGBJtsK
yiYA+k7qHX0v+qiOzmWYJ/0cXwbx+wzPV3DeKUz6NqPHo9vTrXizib+/6ZPIK3C0gOgDE2scq/dl
mju7W64vjr0GxYcdad8p3nRcIW3RmAlYF5Q7tGW0cjcvEmVPQwH7dfqik6Qrhlm3pCcCB7HwDWgz
/sBjFxz8AB749lB26Qz2ytwxYm7M7o9/Gr38DiXQOy2/1jZ1DxMGdGqVe2XFyDb+FkiBGTIDQO24
e4MdRSnNJiodc9/JblFblo6QcS9Z9rA8sPUwWX85diSbrsxLgQbFhtNJl4x6irjFIO+9Zg4l+Kvc
NXOIooXFb+UOvcoLmjhHZEbBUmEadPGMF592bI17/wbsxJkwimFO9NP8IZskYAIeECTaqAaXubf7
SfFsw3lEw2vpPeanGaEgaqRC+FUgtzhmGaszUlXxbPI4W56tayaw0IgWBwxQPHylIGz1s84dFsxi
eyHGRkn8GJrZRQ4ewfWGC/DDVhaDb6SXz2rF7B4t2fXzjJtFbTNeKPvETCBfEprQe/1h0T38y1b/
Vj/QDCr+81cD26MAlLUvgnPNal3LCbQDP5+O+vILBDhqoKfLfpVuCspF95pUeGzYXcS3/mWdER/B
88dCgcAgqLlvQvHwPQ7N1RhD8UduxQnrus56vzikY026oJie0+iwRek8lTWcWoycreW/dXOs4FpE
o4pVpALx5b9vjvkXf2mO//PX/6M5ZkBJIwu55O8Eyv87Q9X+puI0MFob0AYrBFXRlv65OZYJVB3z
q8hKoKH+J+mFKa+ELRIRVNBD1f9Rsj2uR3yrfxV08I0M3JJggKqQfkZvpj/D/Zps3M7XkV92ZUg0
DsuUpAWS0elxIoqNWqZvpNRsb7NT43Vs1NAQr1Q/CmTL1a1bPKSP7rw8qwtZ2lTQK+GA5XKg6HNT
SIb3+qUQRR/IBGQOUyIRDqbLuIuyTe/8K5KwI+Rmxlw39xk8tpo7MGAoj5KP4s60dpVPhTdDKhyh
8nbfHo05zWbvMe9i3qBi7bV4bg0bw2sLWnRGjuYSn2W8KNErWOW2XFYwlGEBrich+izeT4j8W6Cs
wSoiCe1cF1Ynt0AcYVhVioJOCFT7mdycqrchlVf+BCYExt5YQUCUmBAdNbLQgbgxK5k4Ulr5XXzb
Ssg0IU3MNC5Qsx+2HI+mlQMKlNHTDSC68tHukqsT8YPcgQYVL0z3MDvjZ9gDY51TRAonaC1cee0I
XnmUP14N3hPoRaxGJ3zusolf3ui5KIqQEqvpIIC981aLBNnXxqq7jMzPfZhjUQvjhxYPSlA3+amd
/e5ibTCa/kOBeBmDj94BXkpP6PaOLPLt+c3H0PJF0BYtTPdDcXeZi0G3Rm924XLh4RuIa6w+oNgx
vEnNQGDV34h/gO8Ob8Z5wxpHftMTxmPDbFE+GDBcfoiaWooBOUMUgTB3SryDPrpVl7zdN5Ah51F+
xlcG5QamFXQBajK5cvsNRCYglGRYSegJleL3uT4VJR6ijO9ve0sKByDAissuV9bktLMYRsiwYMzo
Dl+8irAtuqNLr2/U1nPBu6y6HVtahlnnQvuQZkVWLEc2zmgI2Mcg9Eu+Lz/rtD/tvTPyo/i8vGdF
OuyBStYXiDN0YUR3EcKFCYcciIFMN02uDqIWr1pem5im+uw8iBLDPvIUVbiDVl4F1YZfPIR3TF/3
DnI0gJj2pZX3DsgXc2/+4uBg0hyN/zJ6xze/8ijs3AleCAwjyjm3/XqZ17jaxc3dGdbCup2DO5yi
23lzps2Gm/qgvHYKpFONk+6O9LeIhOgeeZyBhnOlnJjxIzrF9Ufnv2L6Axw0++T8LTtqLCl4c6oO
o6qzwwhI3+pH1musxthFXiE2bxT/MCeL1h9RhwHBEt1HH3JYTSVMOgv8HQ4O3Nwnn6d0T5EYYDTi
yDH2Iv5kU7plNP4S41pydbo/YV1ncsDAjP/GK4pp2HP/wLFT9DogDcOnryefjVsTI7NCs5DV4hih
pqG9B4MYB9WuQH5X5ndevmoB8v+wO0Djz56xKteHD0bvS3HL5aXNVsDoaC55eC4istbniZa1ODjR
9DuviBvmlmHrXBIcC70+Ajd2ut3Dqd08PCWi/3SU7GWXIULlsMSETOYn1i4UW6cMZV/m/zfTUeD8
9/9uppfk799p/D7jLzyVWEnJ+EfN2o52rK13ShinYNRwd2s02CV/G2XQL/sF78p/ONLyELwsa/HR
W/xdmF1jI2lA+0ezC90WQjV97MR5H9Efjqxtq90JXwYUbpZJf2w1bsA5Hl+6GeEJDpLTtTHDiDat
A+FDUPFUtHpi6b5HxOGxYwJFz/nV8Q2oPkNzfWeKhJrZL5Pui2EMMxJ9nq/On+fPcmV8YZblw4Zx
0Ge/XZFWgvZnoV4cRBu2HD0SOBD4eZ5CI6MzWg47LDP0+X1zoeMiaeZLy7RMyXIkWlwW0Vb2IRBx
0no4ghE+HGy+ubFYW5G3TZab+yAGmonQTE7NVJ/XTK7o2nBd/TLXmF+EtwTluR+eIvmIN+u8dJ/o
0h5+nppuHfj+z5VbiLHtIlyFE3fhW/iWeiGWOaGXlYz3Fosw9bKZa/2Ei9V+zI5jGU7wLpmNgWem
65s2UBTTvVk4ut9sE8tfjAlqB8cPUf7afkiCWsEdtvxwfLE9UODRzU6F8/nTbGkTw8Jjlshe0sOQ
LliyFo05fL+tifEk1f9U9tJXAhLlw8MP8xhyX/v59DtfcC97/DO2pd8Hh8rRp+dFsxG+WjwIwKct
ohk6vFgZyxXH2/gE8cs44+RKx+Swzd3dRLMmKQpvOsCBNvUcfOQz7Ah4OoIneS+3c97RO2o9V4xK
Fvm4dPFMYYkzP8H2g5MihNbKioUslfVrmJuVvJKIcUPPyUT0V3/4fCQTNuUprrQULnd1sk36HRxg
RfcNMkdpiUAa4mIImMV6J6IAb8XRAqLYYAvB2PQTvcKJLfxz8GiggYNmtPXdqlk08z4lgBqBFyU9
oyDAMBisOhfRLoCUqo9z6aroD0Ggs3KBVYuVsfTL+X3w1MmnqqI0xfy4YR/PGaUzi2vnBkfVWdlr
XQSCUVYzA8xu+ly+e+txOuY/+iVg2jqAu8GFtcHJpRXGKODfcAiVsyV84kY6xcQGzR22R5wb0ybG
7S4ofZWly+scDt4jYU5seC/iz1hcCi2BHF/OsxfqEkDMPk216LlmB8T12iDmNSHcxNihuxdpnWT7
+slZulJ2989HgnECcj0UtOELbK2GuC/Pz80A/m8/c58x9XlBq254ZAcv8uzk4Ns2u4KqJWThzZiy
qTNj+n651c/ocQcVH935Afcd0+MfHQ7ZCa3tl5Q8Q8PTvC5cf54XQlJPJ/7bJROqd7oX6jlpdgLH
whvpq/VYz+qrDKDba3fi0810kmK10GciWkoSQWPCLvxJJtyXJ+FszcvtNVcTWBjKwxcx3lcn369u
Xmr+70iQjYyBhLrLcR4otS9AqqVc6auvyyR+Ub48x3YIORuxDOe9PkSkqYDyNpVvXvHSpT4qcttR
4hdYQA6nzr2vz13anVbGJCbUz+1gp3IqTdmb9EiNcIjB1wEnWWCLE1VR+N50IfS8YUV9d83DAt+p
Z/8zLjTh5eUOYw2qP2FbRDVPTznKXdA3e5h0PQlylq3ejkwijSM4iN3edrZGtYrjsvtk1vCA5w11
T32EEuP3IUD58u41pMSi3cZvRIUi6h8Hlu5YDKohzubHkwO+QgmqhuxwduOxuu2TEry/rtCnKzCl
X2Sq1Jm/kWFBe3BOHjqV0LAjITGdjWDv0BNTawp27zytPPhm0VLYHlzBzpHtQqHDasK+/L44FKZm
CNbmqR+JHJ2taZ5RBn/UKDVJiadnb+Mra4Z1f8RYCncenStBssJgNqdIbo/6Sp1h7WfnDk4MKBTt
ZyQg94O+7u1+H5k5TnOO7BA2NjVpZx2ii8t8GrsCC7/jTLTkox6W3ncd7paatwTfW1EBWc1RQk6C
KQ4FCp4TqIz4X5GBGe7JHml+j9GvoC2z8hrTXmC/I1XRDQSk8g3dKpenjJjD2uIZT4UvSL7OsCqd
Km2pq58xpsk26mMU6AQjcg+XtfVdWJ8nbP4Uv6NyedL6y64S0F3g70BzgPdyaw+Rs5EQeLuv5Fsd
G4H1I8hVXxY9ZJgsdYLGTCNT+PNt5UBEVEFFNCnMzUdAcggxu01VhxJ51yYIyEB0tUXkxXSwYvqX
4L1UqU0cEZYdwyc/fzuMfuZii6l06dWnmaYQUkPd16QAfmYgjjjkEkmvpfvwER0GVTZmiB8gdnxE
bZF7jQ9XBBP7lhewgITODhrkbJunK3eemESrSQ8uS9h9U1bwcs1qV/YhJcUYsuM8jSRHn/Gx72uu
dGmQ0UEhTkAZTsvnoOIf8mWfk3kZSkv2D3AcbhKVBieXN5YMe2Wpcbqo8+hXD830tgTEpQQYQjwU
7fUpPDkKKiMLp2Z06Xp4y7CkcF9OwwoG1fAuZBe3MYPLHaO+2QAQxtJ9sHPjGnmsPcaqZWXLoUS5
vFVa74L1YwemwdRnyyf3pIj0jpjyJfvGIgvfPeqUGdVRcg9xguIKWrdGY4ywbDZw4u51cBuBU0Pf
medQvq/JJpGUtYIBlPz5mpBUt8o7v4ftIcTSbabVi+q61sXOqgT6SLxaTs4Ay6LcKDnhL2lD2Df1
i3aHiH9LTnCw2tWkzv6d8ZFRNUrUkappmCj/93RIAaTjL/jIX77+7/iI+jcwENgI0BJGw0Xo5v/g
mKt/Q/GJvgauOI4XOnzyf+Ij0CFlfJwNWcDVWUXW+meABO6kBmkd/R+XCpLzP5ClAsj8BR/5lws3
/pPhBdI+83VRwEfuE4TiSrmszYvzpLlrDypimBfeQCKWM1IwuYr4qlwCNT94RNnsqkn2uG7Ifahu
clCSXYUfEgc1bDC0Cx1w66sxncp8/lS1sasQ65+lx1evBl3Ne3M1tk9TYyiZmzgO4TSpsumb1MWE
HcOWKmikO+3jJRME0C3xmNSMiX/AdEPs026uwkr0ZPkRNlDGjbPp63XvEd+26E8ITtWDsXjgw0uz
faurY30ttxKnQiV19useqMOoi1OnrRxNDAQiE8QgE9IVO9iBd7wKv69wAPJLMEF0cuAu6G9O90Ok
FIgfw4HjlVi0y6t3Dy9fI8sIfyaDzUfan7r1sx5B9EVVFvFDMJaH8uB0T21zOsnkmVM6EYKsnwdH
v2Om2xsQ3u/oim6wrUVJX4gHUfPEwih95QlK0xSwMg9M3Sb3uKlPoTjAOn3hxXTbXU5Smj9mEjYS
5UVkSzVvgSmqWEXL7uR9Z4iBnPT9ng2nNuQ7c5C0VWcpwnWtKUXYDsNnUd2W6mWlMe8WpTcu1Adg
YnIr+iqboPjKx897gJB5pVR+3u2LYUwLhT6xSB/9CUr21VaeAslnMiwH9DfmY31RzL1YvTJJP7sP
qdoOapeVuRk+u2v4UL9xbRHdnIS49iFiv5eLH7l6MvyrNL9MGvd2FpMDoqG85jNrDzx8TNOub+Ds
Yk7w9MP0hArj7aL3L5N91WLwSRLy/ekLjx4c7h121fpSlsfHQIP4XpMhtTaxRR5Og/8+3f32xHK5
1dLyPMFT+6YS2YGZofbGPk3CRrGarM0BjspJ0bFRG45Cfo1zKSfqRBWd/FrNbrDRqGErBRxcneX5
GT806AzvbUc05lkklgUv0eYGexBzLg0E/KpsX1fMlWbKezm5NMEJI7aKQ0F87YrTQj1hns2hm09P
ghxqOF4I1casBPs+ebl4x+6NZ6xK2McMU5WVWFW4+x0mviF96G0sE6hyFTZKh/lmNwQtuTmv5ekU
X1h5olT3mGdRrZ1fWf4AnRsOJC5DVJhottw8fPX5vPmalLXyWhoDWB6Ff59cqKi95rx8QqO7GSUZ
yIZbNuQf8GwKuh7xVM9PdbttO8bvJ6TEiAis3jQ+JxJ2TT3doKH6rQAhR+3Stii8ux70AozNF4ln
phrn97fX518Y38L0MN1/5/NFxkZJw2WAwwNR0f+DnPZfJGv+5ev/gb+P9H2BWILxUODkQqn0D9sD
RENjmCdHxWhLzI/8J/xOqhUqJpFYYVUm8/jPxwvhAf+/fkoEsf7leBmve5QBCLKg6yIH2Z/h9/b5
aNqJDkVjIO0Jvx5nEitRnHsbzX+6L9iiOyZI72yvkj8QTqwUgw/rYp+PxfbrPaJYDija25PsVUGy
zxduKIu95PcOTus7XNZcEfoXNJC5EjGPSiDHWKUvOgdwj1tiRuXK9EuAkKP4hTsjTkCXKSpAglwU
Z9i9Qjlr3Wtcx/iGjAjSydmCfOBjtD9499/c+qLfn7U7eSrijlNNhazzZCxD79YGq7hNYdHPQgaf
RpxokLCW6txd3p01stSgBc/7pOxdAsrvyvBFzDfpj9NLsCfQkKb4vcGG3Vl33ue8i5oQ6lfnaqgP
0CTYGpVwZ9nb7dfgbKPami9xkrLuS9027/bEZ579G7T8TLqeP414ZrfzgDL1f13by+xWXpvn//nf
qB/+q4eFUtlgfZI2jeDiXx/W25DevdkzNJNcorm8gb6ViYCSGnNCX+g3NpB7uHscPBETE5dNx7qH
mmuCXFThHV/Wx/gwIJSR7hS/E5U4VWv0WbnMZPeXu804tAH5eblvV8AJRZlOKLLHfmeSTGboBOwm
hL2jHzNtgQNpWu8ZdzhdJIa/jb9Us0OqZ6siHKJXa19n2v4aKmRXvaxHBCAVYttmtcRkbbibNIB9
QrvoXCxhCpUcitLbh6D0dGHMOehWR/FFABt9CpEf8t0bCgaEa+c4Lj7Q3JCZRQ2KMXwykQn2NV8k
2T0ft7EeEOvxw00I4bLJT3Yzop7iwzdWHXPT5oDGFtnYE8XM1EHOGtJ95Bgl8ujHBBc/NbHXbN1q
hpK6AtO+YoslwRgcOX1LiRivrP2RP55QELto1QRY3QYwGrDZsAxX2gNicI/wABiH3A7j2IgBvw+6
wMURQ0Z3ffZRoAQ3zijrsekd0bqlGElONxh0LA6IiUkA3WG3yAdBs7CWpxMsnBmcTg8OxVJa83g8
lHTcnfkrKAzLTJRpD4p9c8rNc258iNN3AM+OD5dH2PgSZdbajxhFOSDnJp/iX7A1Qh0sgAESNBpY
NbGJzsSqAzWVwhJHQWy0rHZdedpsRLh12rrOUd3eXgD+QBRENiN/7UVwTJAxPvzDOsxXpJJV3vON
t/Q1wZwRxGD4XenuQnFFx8Cd7LHp3AKcE2NprKd3E7eBJRocPhoL50kdc2uGYNw15DojC2QSQj1x
5azwJ5BSUfZZjzVUqTHPq59T3WDaERjfQ4Z1mrVtuE+A6CsOc9BS0rlwEZlf9vUHFLAr5JRF+amy
fnf9B45Gs5FcAkmBNYuBkQGwBYbhCxGZQeOAwZZ3h72+U1AzjCbYWErHtQPDDQYSMPdhpbp7aT7Y
dGi+4eefmEYgRrJVl9fpPVMzmZV/v7EXMi05vgmok73LBgMmeLEWkU6QjeAqbO4BhrPhyf6AQBY9
HT2641mqpoLXOtWWoroAOyYZ22rid1w5WvY1utdumxjwGfe02xoOjVn7F9dTkIK8gkMKEJM9Ntiy
ACNL64rFL9CZVgkQRIBNOWNMgqambMiMBuHlVmiDKHs9eVrjkRyOu2s4+UQJw3u6ff4UX4R5O7p3
niF9Wt4T6MG/t6DcXja5BzkkrB3qq8uic/V4YN5YhNcvfUmBbMGk4/17Ld9AL5ovDayvp8atg0Ls
vULixL3nYKk7NqCDc/K18MiTBJo33Z/eyXE8YwqIiRRveBXKKICYS+JEnPzCk8JPxc5Yb763e1vK
/OCzBfiLEUo/Fh4BqdAUhj/eO9TqXnGUQn0MAuOoIvVtV23L9Zt56M0zoPPS6c8JCQkJG6x5ZV/O
bVp9nPg6+2eBnS4kBi1EJiUmJaRPyRIIQnvbB18z7Dp5AegorFvMF3CVdzZQ6A4prnuQIPn4E3aW
25TBL54hj7TTHeg82PABKfCJuI/PX5NCsrAlFDiy/TIpKoMesKuGheSItVsDkqFb9bDvMy4BRuCq
3WFJxdP6wyurw4iUIw3V7oxpqj57KVOsSwu3217TSYiaKi7295/HkjiOUEnwuj6e5826QbIBzSbQ
AGGN+PYhgA5iFc3geQr4ZwurcTfmUWbn3RlRP8wUbNmMlQw4+go7wYKQcZ6T0Dvt08sKnJyHiTLD
l+3xfQavYXwe1rjG7Yfwvni7t1AAW+4XL0Y0iGyB5dHOTTmmGSd5On89QbZaI87Aytf01yAtrHS2
S7bOESIEaobPw+iN95rFMa2ds/27/nzbwc39jW7k46hsY4P7/St4keZ2HHzwd+0PHAr8dQ/Eh20Y
HGgQwkd8B7cixNUSA+zVHBx+SQDgXSBegHMedwfvNdK5FWiu7rg0i8TYm7DigdcOIGCHNAP55Iri
1l6eEqwdmId8/tKbjfCjLdqUDXLLm9UHuMON95DfOfudWOVn6jGjnaBZsruHeRZtJuxIRDkS5JCy
+9ucYMqHaO3Z6yAvE2h4Ci5uBlYZ0Ndw4p2iw0yYYW6DY3Lv1OGhgJN1TaQ5LEviKpEizQm7w6Zy
5PNTw9s3h/u3fIeT6cPXeTPh7NhdsME5AWxy4jNjsCH1ew2e4WJ4fpKE2c/oOb31bQU6H9ytdQuY
icc05x68PO4wPB6PsQt/Zui/YL7qkfjnFRGDcf/3A08sW4seUIDmUNoAVFWrmPGxqRJIzyb+UmK+
WiWNs8+tPXwKXtRszA4NUNSgp/Y1YHCwZZ5RYeEyPH79d51Wi3lL6ZR9X31KFWE+Pju0Vnm0SCCi
M94dRQ9iXDgrjPQc4q+teP9g80sNnglkCHuD/nAEM7F+4Fq+K672mlAP8aPt5W+PHXp6sjrQh0z0
TI88SFboWI5i+cFOibACRz9wPUSZGMpzOs1AkM3V+MKvaM2sJUiyc87Swt9NpuDd+Ile+IVQHr4p
iPKNJ8lL6g0EvaDX4O+S/9oJ86sPvorCgmqU9XsLNvkRLQJEc+sE5LFG7gHs7a+r6Xj5jfWBER5O
3QQV8A5AGwEeTC4WviHUEDccTCVel3m6nMeMtnbBEAEoU+FOge6Bog88+Yd71JzFkZRiZ7Nj1UWc
RgC4g72RbX1WwQFR0ZA8lqAGPPNL9NrW8W3NOZz23t2XgbLHbExqiOwAs5aTnLWh8ihBXn+O+Dr7
d+sHoikb3niHxqMKLaPB1HnB8TwefnELMq+wVfxUznvcZ987tr5T5wzzEwtwtCWNrvZ37nRBEFQ8
lZZCDynDt7gkINXe4KVN2XIFjGYQ75rBMEdTsRAwpD/PsYwmn+sct55AMIAa3ZwldJaXh8qBX4IV
MBtzi3iwvjftOFrgbUYx4BC0TUQtkjl2G8IWPD0ukMUQGhWN/DaJ4+ObS/YpmpjpnuO3fw2YrKUf
L/sHx8BQZ7eAlpBeNo0HB473ijXHbRw4eTYPZBu3gDGRM3+436gUrYyq26ObCDr28XSxGF+Nzv4G
EbeYn9gX4iWpgCjTEOJQ5epcQO2MX4juDxkplHcPL2rY7FLKf0fXxlwq+yyZxuVWtCXwCatzZqv+
SFzFqCty5rhquruCN62lttmcPgvGPZeN6rXuzYV5mbDzhreQIUGgOtGLqzfSiRN94xm5U3yJUQom
XHPJ+v2cpAaiGQjW43XxkK9hvByc4JvS1/qgZk3OlvvLDuuoy4YRG0wfOElnFihtGyfCLQyQ3YS1
x4Q66al2O2uNZx7rgpKg9tDZOt/LKVG19nSW2/QbiJ84hwpr+tjJ0We0+Ry3E5QYG8Gtkyff5ART
KQ6KGM1nwTKkX0uQLVkp35txuZ2JS7oeux5TsvjoPO1U5WpSzuTVKAuqeDsSKVPCLpGsgc2Zfaf8
RJrDz4VhyVrykHTwQU+UDKQdB+MF/cLrt3bq2Om56GJePH1mSPQoaQZLKUGxJfle7h+WsxWzRNKp
fGUlOjS9J/oWHHUpcw8BJm/OI9J8wFmWHaaujkCV6UpTNcvyBZfJ+vnsv5Q3j6qhpanDVfWLmNMf
eGFpabi4EjoHnu/W66v5iqeGew2/aTZbd7OBYu7sHy5SYzaZW9B83Tar2eDNCpbdnWDahTCbrPE3
p9Eq/Re3Rwgxjg+E7EozzhYfUbaw2uUMwrQVIoiBbHCk1KZtfy+eTOondCude2W3gRNFmRRq7Ahs
vM+ILXWO3ORtZ18vlzJ10VDdDhAfBOrW0v5JRzP0BmrNeEas6DXt48+Kc8Sb7AJpfE2SPB7sFPVY
utp9t3GRHHV7Qelt3X4NX+OqkEdQxxc0I9DwYUjwTjjMYgp7VztEX4yvBgXhhbM328GT8C7BZd2M
6ay/vGmGIy8uNn2ktHxTwPdkoC7Fr6BNGm7N20rZel+OMaV+qXcOzRZDOyR3PHLWzusDepEvzR9B
/7JMjzPBhf7wpVBbjuP2iSswjaIaixrv6Bd2DW9AdzMmVWlF3gFWTG+74K1+JRBpOTWQ8fDir3Lf
GEl0xBTQBBBMwndofo2QysPLQx2BKwA5RzTsR6eNxs53bGPb3RdP/+dAXoNhvY7X5Tuh9EJBb8a6
p7i339bGyd2WZy3cwyLRSVT4yLp541EnK/YAkR1+xmTfWKyuoqWvaeADwdJxZyxIVOrW7ABow3AJ
MSLEQLptSPTOGLaBOs8enxCyLms7wilvd7Zi/GXh/Uvh7H1lL5prH0Hx7ge1K9eKZSQRThgU3xaT
jKCqQ6qxV8KXphWkGbAHQkruRIhXMvXUmWMITOeenENxSTMSMCRnp2Gv8diyMP7PPaZsdJb0Mpx4
FcUt1wg1+cpLR5XvHKZMPE8Hu0ryxVtCgUFHIPhXKMq2FEqZ4D7dSVCEuOOSDfTkPKGjxxZam2tY
lvBCtxhnT5Z09f45MUcej/uGGqRYXxdX4yQiC5J0KK5G8k02S4x1oKERqkhSM7bMjjgT5jKNzhpW
08HJBto/vmDkWVZ+bSVtQG3i/TCKhq85M8Nvaa6e7f2TeTl1iKtTtEk+B6yV3UkhQelCsYRRV4KF
uC/NaNCovySSRPDP8pVURukox9hbIu97cE2ZMi9csl/Q7USMhxeQaMAd3IMnJvTwqELnkLpIan85
x9PPac0sgiVMh/rJo4M7d2Ak83KKlB8IQFOEAnXSzcWAwm8+BgbYyJkvLtaEkRZyOxGNKi5QEsNd
Y+2BJ4wCRsHf0aEFB/J3tuwHtAns+ZwxYDnWZHrFVVzOqIC+Fc5GEBIxzj/lmUR537rwxdKxMM1t
qGjeMxBDldVGBLUvzE8bIzp7xvc70Wfjt+O4tje7wf+OmOkweeVoCd8zDh2qIBCqp9vvdOoXttFR
Ceqjz8bJ42zjrzPtIszusprOBChGH13fsxZ4G7ck50a/kajXqN9eM4UvhJ/gYIkcYd0DQuG+sVvw
pMXpF+cFFJk+IqWvMmhY91IExxI4cCUiOLNfsTpVWekgjBUM2SJ7eSYbHphM8GTqzaSHGwXfAgdh
TkxyAM/+IzjwqR5BLGBRIlOgttbuaR9xGgHogY419qvUBZz/zKnDcfW/OX8NjvgL7xeGTiyTfUYp
+s1xy1GP7wlU2hWOAuy9PLnwzIHWWsvO2tzTueYKlL6/52icr7MsuTSJP6Tv5cXCWk/OaMz5EWNA
OtwztnpIZSOnWZjy07m/hU8jWFPojK0Rn5xGnn2Vc3EU4Vb2RqXAWR9TeMHWnralt/ZpBzA07icU
qHzX3vLog3A9VZG2zifOEz2HQvGBSwANLn2927AdXznfEXFOASnSp09aPR9fzjYUm9b3/Bc4zP4m
gghE6OEqPuBDeyS4Qke/y8jLpiFhXaCETaRIoX/DoZ69xvhVjiJ9Mx07BbP3hVsp+2mDQJfGjvga
ka2BUhw4h0rL0RaUDjSJIzL3gt22Ur1qVayu6bBFJux1MGA0F7ghlX4R3wGL/44fQPKN+eNzkvH3
TIvML1xpvJLhChsLbtmuPKudIdbcSYZOlUXl1qM1GKhql+js71Xy8mq8CAEX+2D07kdg6D42k+y5
aF19I84mziTSASawOMBwS4+MDBHT6ZNWb9axCgpMhhEvc4Shu1D8kVA08Z9hTw0EAQg6BajtBPKd
RPOG0hCiDJcDGlnPuWtEIoyVJZjsRoroVQ3W+POPo5frddQfsgoyTO3r1ROmIHLznKPyFDTe+I6h
dN4+fcUZKXFj7U908PKEfnpwGw+aOqtF3OFf5SnZOyGfj1A002lzlz1nVwOJ7ZpdCQ5EQYn7Yx28
/dr9+elS2eGYTZCZ3pOBWwg5hwWUr5+2SOkWDnCAUblmza6NoP3i+N9zhB8ggsnLYa6tB8zAn/QP
tS8FHZSQmheY5LWsdLplyQ2sKOOw/XXOibYvQdKklC3IfgAFotmiqGYdjsL5jbw7fcqegPVl74kE
FBYzwDTX+MVDB5QL9q677rCARMhlm3N2LBY4tdUcK2GfehBuMmhtdtsQ0TdHrA3CoEJc5rWB4Wj6
I+n2PmBf4pw/iSui+oHrPu/jfuG/pyUFAXnzcQUhZRQPmzwuOkaHfdu38B4J76wgMSK9Dva4GD/X
3X9wd17NjZvbmv4v+3pwBhnEqTpzgUQwRwXqBiVREgAiEZEAfv08aNvbdrtm1/jWVW1Vyy2KIML3
rfWuN2wMj8Epj1tCtJK+1lFcm1fziqWmU1rNwjgr0KLTBU38El4OVvGesI6WJoQVzNWmnEh2GHRZ
mFSIbPcFVw8Oug80ssrP6Cm2yT6el8S/ZcuPqWVn4192izubkLxkN55aW+jiytbkOszZSbDCde5g
gnewsWwLWxIcN1ggSHDCQzInlhCHmS8BzpAG56d+IbGo4pucjkdejmx6yTE5Tkh870VOdYJkwIJI
3t60X7qTUahKbTBxeoKBowxXMN+8mLZdmWtkaMH/dZgfbTDshSENUXlpzgXoyjVYU/eCgnatzzmk
rcTh6HN1mdgjw6HYBrH3AAf3hsd0lkNvoMXqzsyRF7WDoypUR3MZHUN4bK1nbo4gyhUlx2ZGCYzs
YwqW0x12AHeEji9Byy8POfGDU7F5X/SLYhn6xTakkzB22lmBdoTYFbnxZ70aiOdM2XendY2ptPU8
Cfelk4T3Ni+eevXaPrIe8DYxSJlC6c4isv7iNmHHom0FEO0WQFqgm7NPMPhduAlYDqI1OAD3nJFz
YyJEt1HkUXlOK/RUMtHosEuPbMfw7Slb20NtvX4zgXHMs0hfAVrEZYOVB7H3BkXXcLkdp9UCI252
ySloRPOTpXkUQZ1o6mlaKRcTji57LY+g5fw40msGHtRjzuXEC5zbk+lQKFI9wOGDgqhz/xkWKBg+
DovMeltg3OkbnnbyTyuCsm3lBf0gpDpxyVVbYjVE28SiTz7Wj3TOeePXPPsTiXEnfXS2esapZptQ
q6I5deKvhDxpHPOg1jcuBtJO/8HMhwPlFtJtsi1BfHYUhnhpsMOxKFDvWulS21dU64h3tiNVbTJz
sETiw3JxuBYflTPb4IfI9ohI9dvvoF9nyxja3h2W2HTM0FQ4w6b3+Vh9Lu/zQ2sdVsa0fSUOINxy
2tzDJRsMqPW8pMWnjLFny4AK/G1qmg2WxPOxdklCXYssl6wr9nt7YxN9TPXS/Hw+k73RURt86AsR
8q94Aayao3rgCcgW6o/bEWif+wWan/VJ9+R8EZrKpqfSSPQex2hRinuPC0ZKgq/Oo3VGsBb5MyuA
V94BS0OgHlJvbImbP9vQLOwaD6ACMIUGYEZNoXFVP2VKgNAFCWFwgLXG1KL6DZ/RPLFIsxcPA3t3
aBFRDjKxH5z2cjv39DeBN2k/kCyCfKT2q2h/0Ju1ztf5KM2lOcFU0JV5fICjTOsIZ3T9ws3FEy+c
pt+qVtYxemdoNG2Q1sLkOUb+SRsX/Qj1aV6pwGrLOJZUTvgEs5QxriaQXUPuIF8El/nYVFRQg3zy
OXYTxhStS4RHzNx4y8p5bMZFdmTANs9X5gTlcXehcOfTl766yTlZzHzZZe/ONxUpm+7ItCGk8uDO
SOGlAsbTFkQOirRFeP7SOUujdQWZwaPqAnt+gqKOl/X862NcCUdo8ZVfX7AXQsdce8pqx8RpOWFD
o3PubGk5qZARNXAg7IeL6b2udF/2lbv5hXqQzRjEOkVlmxc8P8aWCh5flcR6O1N0gYO3VI04LPBs
okYJN1/nV5pD+5mHjVty131wFxIeYG1fGLl53Fq55R4LG6au/b4u7GoFNdQN58Nn6TRs8Gds0khG
otJwDZBs0vxcskW3Cjs3j5h7O9X2cJm2HYxG2VkIFDmjk55gq11KwzYhMeau+vh4pfTdisCU4J3b
kv4CR2qVHpU6F/DojduP6WPzHTgGM6H+A3E0EitP8W+LAKhDcqiuaCtE9oCMBetOB4D7Tb4Q/Hgr
03Hv5G26JiKGNFayTQ/Vq+gWBJ6JJPwFaxKI3fGavfaviFpMilwU9yy7jUMdfV9XrJyGd2fIVl65
T3mc2XN2EI4sbCjoibEngcicrcEZKT2oYjLaelpz1PjTqI20PFrPwX7lxDJDn/jJVnnUODc1njcF
q+IOZQNmfPX2dQpFmujIER+E0ub15n6CroCQi/MYzjWeqdZ0i/HU0TZ8ANBYtQ80bJMiyINQuNPI
h16UJ3gZgnUybYDfZGmgH0sJPz0q3u7B3pDTCKBr4urhOA9uMlsCBvH08ZE9kh+moTlDAxlZxF65
goYprIlEFGG/HDxVbKPYchyqubDBLN9l7T2Op+RDoOMWfUOzgydIrVAJooX0Se4Ol41FxQ3O8uNH
WCanz3AaZspuf9EpCCvuKawH3PQjZLAMi50Z6jRBZqRKyUG1x8YEQZmKGutGniiwQUyP2ETOk1HX
57R31VyU2p0qa1pWfiWdMYh+BLw4+e5AW+PXAbMt9AUOGfN4gSBucdxMtWi6KLg39vJmOiegtK7I
kLdkZWWOwBQTbZCLzRpg5nE3m0fgXhPozRVn/8AfYMGOi3qO8D5GIQZbyLgEQHCCtUEmLvpANmUU
G2yBE8NiQjLAWM78BO1efRYBBuYkWlj5SdmwSyKDi32RBjfedg67A5dxWpJ44WI4ENHHJGiCKaM5
bSj95R0e4LHFoBqAkFJygjysG8qiwAZEA75nV75vKF19rMxOChxwA8E3F4RoqgmtNVG7mSy00ULm
6G5O7vAkMW6dfSLt5LQVK3kDxLEWmNAQi+CRAkitX0wT0WPkkcXlTSYB41y1tEO9xt+vX9FJOfX1
vnp4+AJGz+X8MaOqnMgyCD0OguVN8OGXujPsl9GeHznLMCyQW8EFid+7Ndnhmx4EkljCSXfFYIOB
BwsevSfKHOCX6fM3dFrTTpOySkyd34TU07hR8DBcWwKSwf2waw/zgzXycZYbRneUFYzd+RSTpDHa
hdROhFwn2wZvIiYb2Hzq22g+2073bIFOBU+ODWNsTgD6HKIeqzW6e1/wEb6jhKzeGcXbYI/DK9qm
BgbStb2gLcVepIU0eLfM1isFArtILrknG1wukXFckhtrsnOZmySxxrjQM+V0zfcstyNoRYmHhCVe
o+sARO7t9ofnyLgVL2m7b5uNTN+5Gd+QsubOUmlYUu+y06XbKl0EdKPNGgvjcB8GVgaXNn8pkS3x
99qRiZO0DZgEjRewLogKeDPSBMLQZTvCrl/y1du7Em+i6rl6f6RPfXeMdU68uu4O5YVdpu3slMha
gA/jWprQplpG6fncTH08MsgGuxUfVXTqNwOfEINHPPmNLYR2rcBC8WaZ9+0jPkrgIRk66+E1pBLO
p+QZSsQimCfypyFzcTcK2qZAoemD/3B7u4WbBOaIFNYLOTpKkEOJmOcZbcJNGYEhsLsx+OQs31ez
0avK507cSOU1eawwK64LL6fTTfbFMI9xZ6bPK2AX5yuxo/aDrRnkcmpJVL8qN47p5LJiBYnuF/Xw
ftcyjJhkr725con/u46sBMJY9ax6NTED6jqPcX3kDWAvd0ZtV6AtQe9mNUlWJO/qqqs1ITpCplZN
COW1mo9tjwhMWw3ZW3DfNds0PGvPtN8jIjhzSeYco3368cu9PTxooQJfOxu7PF+Hud/JL4qwgF+b
G26A8Uzh0eqnTxJGKlO/mtKfVV66ufkQXX3IBqQUv0YrjsZ5vExecDy5DFhxenqC/Xqbs0ZY+SSq
4zrQoJheyNxA29xunE83gg7jwAmgQA1YzI0U6KYASwmv9dlAdXIkr+W5Qhqzw8jKFhYQucoX3COA
Uz5hfsFd6GmOgY54G0Qo34PTPYfOpBHivmNCV8KScw9UopQF+MK+RD6OkS7DG8hHmM1ke+yzmDWm
vBjnq8NJWWINw+JArFjj9a8TpWzGUhwxk+XCAR4wvgR0CjnEJ9XaRj2dwp09Idx+I15foAOkEgFJ
p7YCbCX5FjRyy3CUH3v+1+Sb/L+v/X+HX8WvNLv6ByP/WtyHKg6j5qdv/8+5yPjz4zX//plffsW/
v+Ulv/5K5715/9M37uRWMBzar2o4ftVt2vxG/59+8v/3H38N6zwP96//+de9qBtM7orPr794PpCC
OcV1ahBCDeU/clZFXZv9RROh/Pz6f3NWVawYcGGWyFeRMYH41++cVRPRA5xVg2Qw+Kx/sIhW/kuX
NA02qz7DVQJq6x9Jq5ouGZKoECA6sWD/lmkEMTB/Ja3+8cA1DuKPpNX7LB2CdFYiDsQ6Zvb+yFdN
fgluJhEbzbwjUz7G/tmRv81g1+MKtR+Ck5MLS31wtSvDBoEVOfUUw4f7ZfjqyB1Itmb+1WmRtRmF
dwFdfP6sookvAdWqHRFZebYLxXcqnAGziA95OypW9lF5GDpAEuFh3QZfoNAYBG6lhYjXqThAY6uu
Yfwy7ozWVdqFADlOXyPM63wx9wWWwHDZ+3Qx1ILKzsgWJRrEZgviWzb240vjMdxK6waQ1GpINR39
4eYLUIZm8/7cnFisdMzcbrTGHU4MbFVUphDUL6hZ50gCe8zehvn0DoEjQCOchKSqI+9MbKrqdbt+
QKuoF1fsEZCEkxrjaOz6+2l7phiek3LNwKJ9r9+zY3NuIcY2O803Pm4786heKHJYY8NNVzj3D4W9
jqLnwj68iQ+K/5jHvvrcf3JSy7fhicFMqbK82w1h24AOkBnYnnEXUnxs6sBGdLAYEB4kd8Wag05k
rwYCv3ntV7LMPWzkXA2gpS8uGsx9xMbWbbZIqfqoh0CkqVIqHJAOk2s+w0MV7wnrTq/NhB6DIkrq
94mukE20NyDqkhYP1hyDl8nqQqD6Axm4mq/Z8Y7l68SueDzjXljioNOlHuMEn3kTYV3UygiY21f6
y6Vsb3BZrkWKkA3ucHcmwQzQnZypSTvu9iSi6W+grW+wbIGZv6n0qPec1zvjSyC06Ytylaa5u2at
+AY63Yw5f4UJkiW/TYNpwZffmivwizMVbZWzKv37KUufMZsWHxg1SYucTZZcHyuFxgNPhpn9i0zH
sQNodjyGHW65uc1Q9cMYRT5O6+4HC/5H+YVDA2UmlLyGO8cKIW/inVGiSCa9ft9j1QBSxs4+/+r9
8SN7ik5QRBddjtyR0OvqUVtH1uW9ycAOBbIw7dlPYGPdCkl64Cxu3EKjbBv5m5Jj+DZXSxsjK1me
8xWTcHwSQdmFa0XvyUn6VviWivdT5ZNZIf58pLBin7Er3/BlzHci3nIJXo2OYXqCwcQLPiS23FUN
PMbUkdRsHDcLSGkFra9u6Y+VweSMw4FpKWxqw8+QE7rRaMdnapw1ltSzV/BYZ/CIpyaCNV2JUI57
gDYktVcC4vhRxElkQ47bgs4LG6TmKAn7vCSydXKHRkStQgCjGS6sAUkT3EYYQ6f6S7e2F/amwdmm
W7YnbKkuBWi0vXSB42VfdN4xoGJ3jJ2n9+1yu3Xdy+Xirtfzxtq/vKypt78SGyOBy9beuttsB2lh
eXLfewiS+BtaayT2QOo8ohMNDQABG4rIatfpyJuac2y6hHyOWIocpcxWvmNcI3BL5BNwj3xnZywX
r9GRf1Urh2WSpHeUo9+IUttVR1FMFODrDKcKY9nu5TXS/Gu8uPn3Q7nv302Aa4Q354lbJEF4EOb3
9+xDe54U9VtS2zF9rvcKUwf5WiMvf1aALp+D64PptGKjJG8IrDMXAkzxbemJK3SMomnlz0g778+C
QSQbZiLQHIkItOD3Q49VNiPd6UuqbVrUaopn4GxB/2VQ/LdXMcfk2k+TxSgv+3EX1q9cAsgwCznG
6N25D/PEu7kY9s2wmYhmNjKYFNuM/Lmkks4mYamwyUHy69cHo48lRn2N/T4470R4LFBgclY51w3o
Uc2JfgpQOnvcQUyNAmwPKYGCV86HkjnRkZJztijOMuO594dT4ea4jPc6thHnbB90jIFuofWAdzHi
kN2ezKXskSW5lA76abarnhHe9y42fHOEr+f0ueM7LGSs7r3HFONxoWGw2l1xUXQuLv4he6zwsAJc
V7bxNX6NT7rXu1zaYj28rhsoB9BpnnkF5zzlI6ejX7Zc0vGdfML2nHwyk7K1d5y81dWIk3xvE82k
0kBfy119InrpEHJnkd2F7ALvbLiXcCde5JVwhlIoMOnAVXRKY0oRxosrrOpUOHNQt0JG+hu0zg5K
L+B2cxkcnZy8W9C8efLwnkT/MNx2dng6+J/RRuGePavb9CvfoP3dCPuImnUlASi6vMK85DZhTT0c
gNrueruDSIPr0ao76MBaGBJd7Drf6KWr6S/K0zjbN9qpZRTuEU2yVD0cz7fjk/QeXvBma0aLctoo
7OWWE2AudYzgY/ZPWwUL3CgMDboMozdHTV/lZhsMzj+6eCStUdVEYotElerwx0f9pUyeKtVfK9Dt
e0YFOpsKxb8Unz+//rfiUVZNacrLE8WZMTNFqrPfBE/on8jYI2MVjZUoa+hXflc8TVWlSuAH+VDk
j/BPf3Aco+Y0Z8QC/viF0t8S1Mp/FdQqHDhu4VNWFcpfquY/Fo9t3qaBfMdSzKyhpQzNiaTWi1o0
Tny7e7mgIshrDqiQ3V4AhwpfdfytRjOb6+Z3+SBdbwa/KWL5yCRX7B9eqfaZdcs/7jJUaHi2PfM3
FS8WWcTEVH1t4tgzZ8IiKwsKkRKOaHVf5A8sB+/ZDXjkAfwWBhst1hZZvKs1lt4Zct3S2NRJtiAH
D8OF0Z9VId6qJKYHnYDVJ1NKgRiyWvduN/m96/GvLet4NSNTqiq1bRQccX6rbBU/iXiES0lqaA91
NMHWZ7hGce0LOpCo/JGwWwSi4kbDp6Y3S1UFdw1elOGxm3XmTiKmcobmpBUDr+zBOMfMzpW7q0Xp
vC6Lp1FhPDkO9l0EgZQY4aExrYp5ndApDnB/OFQz5BkU83PQwC9SkkXdEF/RM80SPgKEu7cm9woT
c9IUM9ZCqg7D477OMUOo1f1DfWxHgXokD+b4ncLfKfDelviyjBRhq9+L1WOGQl4xluaYOF20CsVw
3pfd2UAyWQkfSbRsYoxoA5i244gViNTudcHczlJCC/qDbJK4UWN2njAbSHGgIj3X6EEUDe3cN8Cs
ZWkpw4JMRjxF6IczxF8ZN0dUr5SO4BLybVvlK8gmS+BvAWfRIIFIqN3ngfJU6d23HnJbKIY99Lc3
vWCVjfEQJfFTlcjQFogXrEJ9RSYpBLC4f7+1zGSLzJeS4ZjgDR3lpq2K5TYYowYICesIU32WGslv
Sjp8PZu9Pnr9pMezjTFLnaaeEXYHXtj3Pm+nsTyXOsbkNcQcs1gbApxGkr4r8rqKFsZsJ4HjaZdU
Hp4jBF33pvNVNTMIGh4KT02ob7vnALGMKj96qzVEJMbdV4wRb4syooA0dROwbhldtp0QLXZ+6zZN
gyKr1Y65wPQm7LZSCAQxy/eaCByQ6e9aID/+yfJScuhIvJYlSZJJIdBYlP5TRN7kGvDrArz4/J9/
GbL419f/stpq/4UzgUSYAl+QkupTL/zLaqv9F2FOBOcRcUvf/Yvw9PfVFvNGAlYlZQpF+BHF8Ptq
q+DISNITYlgdaOFvhZoCGPzcqv/5wPWfWnU1kvJ7Ik0ItT8wCGLGfFsH8IC+R+WrBIECg2LmX88X
PbwXmDcHEVbha/1Nd2fs4ves2Cqh28RPeeoxO8I9mz/K4IWn75WhkXmfrcRbc9ATv9VXtbDXDN9I
Psz+HIwfQxYc+gC7cgWkCLTYZyltDPshLal+ASj7yHCrFqphchpEX80YWfOby2IlkCCUfvUd9TU2
Q/FKhd1J2KMtpG+pIBEhp3rVsE2I5itBLwVfU64tqH1N0EtjJg6ZqRmw6fddsRoqGCgo3byjhEZ9
dHMW7f0dX0C7MNf41UH1KF0xtLsG2mUH7X+ebEHZ1E91eAOt6GNUjrd96LfHhuimN5NT9VGtjQGt
HGS+yi2YLsTAwE892eOVmw6rbFuObn4Wlyr+L6CsYOgPKtRmCZLwqn9nbpUDkw+wHJK3WpyXE9O2
E/ngtIWa37X7Qd/TJc7qnRgelPELmT+U9OVMd5PAVwSWbFsEUMUcLwQ6taB4GNg30dbDOCX1e+YW
yXNIEYuWM1zehqv8YKRZjUdldq7aPdldFbIXCPbaXunx1KZ9G7CSlxFuQCSOT+o41+4kU0xRrVaK
qULqCDcMUdBp4o9ZrNdT3jeTh/AJFEIjwRzW0M3V1b0g2tMfW/zSQ+x9qg2LKimCqLWSzcA4fhJS
hYuH4WLcFWuYilnFV/nw086b7YkCRPRBYblqfBpjBGMA/1qLrrFSfAvT/YCAGhSAkWTfX3ChX2WE
wHY+I2aPv/nVC5TI+0eLRTI3AQa+rYdg74nZXINJuUT3zACVcV00jYsBOMI3uvE4JD7RAfHADVq4
uxn0GyjUXbGYPB01BFAMqiXnYdo0yarbfD7g674TbSZu7oz2mTUTMLVlQMUUbNYwsuVUchSRc4V4
tKK1Hz+UZjtjFhnb4+G6R93KQWDL1zEfbFbJBtAmm9h/bjbMbyeNFh7K1EZ7ETEH6LEr1HBvFzQo
RN846l0DWPLCi8azJKNY1OZrMToyCKWFT5n3POT1jXsMEScdMZpPIofVK8WNsJm8EIVNvJbP69jW
EFbcxEVHUFVVbIUb5BnPkC5mpNN4mQyXMdtjUnqlAdNXdOQF5mASvs5WQV4TylibeDCfAQwd2v4l
iF15wZT3Af2WD6XA04UqCqnxABHoMM4DJCvxU8+mjV3IGXjeI13b2s/X88lIcVzOTvoufY62NPH3
0c+xiIVDBC1alJwR2MW9PWNWyKOxxCNJQyNL6cGgXYNA08HbJeCQI/X4vEkIG0mYrDLScedK5Dsh
lRaY4Y5f97cCn08oWUyVIRx+dE/FTn8RfRig9C7RG5o87yHb1Iq6A1oVwj843enQ0ue7fUKUdZJ9
pn2bh0+rWtgH4C6EcpNj+iSWiyw4sKh4sGgf3eX97cZZKdDCqk4H8hNbc0w0KoZtA7IT7LS48Uof
qG6blqlf7o23WHHSSObztYynwyN5l0L7/aW5ud9+nYPL4zaXyhfcSosarQRD46hCmpS/N/5M8O4Q
b2whssf6I+5Xcn8KlecbuSyIfaSlXmmWAcupfZ9huQjSP1A3uZLqxUzeiCTL5gMujKFT4kaG4Ab1
GKQgultxbiLBwE8kWcfiWqXYGGpYQ9Fpul1mZISQSicrg3UbD1kSEVjduLflo8KH/kNI4BsnnV/o
EJq2M2XxUPBBc8oPcjwclm1OGQUicatW6jfHJxRCi5nPTiAhj6RXF7GeWseBlyKc4Rp4/HUwNuKd
EwRd14T1Ra2XfEhMa+qdQAZWZwufmshkfjQ/m8fhrm7p4Lcl5CKeomOc0LXiR4IbIDHx+Nrhqs9C
TYqo/WCqzPXYBYeYNBXjtrp3ixspqQYkOXz/blu1WgWy3z/OOqrx3L1Lm39yg8rgwZCnaEm8MEij
/M8lE03lTyXT7C+v/61k4mfFyfdaVTG2kel8f6uYKJ/oQXlTKiCDDvFP/SkNqkoMMXMUWVQ4mt8r
Jlk1ZKolA78oA7fsv9OfYiz1c8U0HbeOI5BiUJuJ0jT8uL4f4zzEFEL6X+WsKNRIRF9cQFwI3/X5
nXG+6CIlKIKtQIY27aB07rpVUK0p3LP4pSJmBv6a8DneXE3ZJszmSW3KlsFmmD0XgkVLcskxcI3A
5NInaqUwYYvcRfFTpKEERiPMRITKS+5eZbVbysh9yBQREMiMM91TaEACv7zz4tdBd3Tc/r3bPns3
Bo/BKx44D9wmBHg+BFfmiyrzAgwelyqkpDXZKdq4HWArN0Q9JQAxT22+lT7viderBBcz6FA9MyWX
OGZ4sn0gSlDfjHoelF4FDWXwBGKuvkPBldpJQplrLBNevw9AnmFQQkoufIYrh/qGbbG1fYaxB7iM
IlyYmFtPMm7EbCAtk9TyAT8/JfEOuh+pJ1LpD26OZv0B9SJSPg2mF0ZoB4RsDkXCjNxhB5a/+CLB
W+GJVTzshHVyHzbtuAijTVs+P5S5tBaKRXWBtBpZ8ZtLUdTJTEPgh00awHJKHqeWcyUG58mUORPj
6f8esA3Q1MstAg+INV2wEZdkmpLGgtvU/aLet3p2kvPTQ/KHaJGZ6yY7l7j2ZcuyfNcho5Cgo37k
9SZlaJoy8dp1xnGoPvPsqWbhrwgqBIL7EOTZOg2QxcUoDJi0o+Nq3Dx2pTtGx2ZM9Psl1s7dOawY
zC7SaC+6EeQQBr7nZtEoTkXLCKM13hqply+I6XPaHv42IIYEE/d43/M3PbbJw1hS62Wb5K190lbJ
oYKLobxM4WIU7JfxJfWaHQHwrPwJBJck+jYe27RbTS5XzaGoP5ORXxId7ghgzNcEU9rKfsCpeY3X
FHsmfMXZvB5Le8Y86ya6YblJb74sfwdwJrGyCgF83WHYR4017+wXYlr9/jhbEztDTQAdbrunjcaB
2LoueIjehEmZa8902BWngXmVaQUl4wXdksnmyZ9T6mGBF0BcqKT5LcIMAxNTBm5LdaCTJtekYnqI
QbMCGzL97g+3LCsXgcAgspieg5TtQlgnzTz17qjcEw8/gRseTBEvGS9XCQ7fd33fjO0TOx/+x+yo
rSvuQG4VyM+vzVI/E4BJVV3Yk+0yLf0rWU9CRFDOXJ2qewvNGCpa8dARdl9c8RfdqspkeNstjQ0v
+S5eGybuB31HpZe1i1ljq8389hyes0XOeCRwE4B6YS2K3zoDTR5LYia/DWT4FAcZTHUCKUP2Iqj7
nEpMQ5gShS4nN1yM83DRH4yn8rW4BsTKQVKgNak+FPW1wK61f7tTwWFwIHghWujZAY5ARPXT1n6Y
7USyI+UrJQD5QG3B2ZDmBg2TEbROXzwP9VLvFEfSrH55/65VGKlRBwnq9tIDpM2Cws8pRkOT8ZuC
gDFEZpauyrVB7ZQ1bon9uMKlEmp0O609eYelXnQUyUoKWDIdwCulpAK6o79IF/KgOLUGFc3Db9Yx
5EtjrPrnIvNGIrTz70H5lslquRoP54Fo4X4ZYujZGTHVc+qSFtJ6RxD3FCejTAE7iDuoODPiKZ3w
onxL30PkMO8QmnXLS4XlELwzDqcK8Dp5q8JjI2YJK2nESph44opKfMprR4IVKVKYFzAk/QIXNPGZ
AXR76ZARMuGOVoBR2Uv5ISt+qS70cl7WjHzs4gPPYws+HFPE9LaSjMkC9mJcQsnuBD+kqttX823s
ENeeIApcfe/hJ1FLNQXhQMvAOCqX+LsnC/6135v7+9Pd7lm/vtQXhlYreSVaPfNANzupdEW5beZP
uOPWwmsoUQrp9VYnVwTL3GLmie1X2pMOu3sUjhp5RnAcCqeUK1acm9PfPbnFwqXZ5v1SL7WTSZkb
TK7S5KaMPcIlu36RK7vikWW6wDBFzCwIK5T5aNLvVLPRzToFv1gp/TNJHgAoE3fCmEwqMX36jyQP
TCkpP/6CHP30+t/KIIAhUTR1AyTeoMACcv+tDtJI/zYJezLw26QY+nMdhFMmYPxUKik/MkN+r4Mw
vOTfTBHUaKJ//EZ8+RPr5ncWzh/NrsCcfi6Dfnxu6h9jxmFIP2dmyoZQVbNUrCz4AB9iOjdf0LnP
1oG6xfhohiZLYgB8Kdm2HFAFuFunYQNI3SfrhvHY1rA+WKWbbntvXcIrlFXPJka44bLAKaI0AAB8
/ZBkDtt1C/SKkcEKN1k45hNXmQ4GqgDL4gZCGMANKQMeEiDY9xGERfjjzFJ5rFaQYB/CYrYmZgoP
K7IUHO0FS3CXQEK0oY0f4qQk+fLnjfqgtxo2pDdIs2s9dlpcjw/d6QHPs3fUJxMU6M4wnUeTCs4m
2FmoXjI0K49tfazhsLyiUUuvw8zl40zgC/DFsMQWXSHrzypAmQlIMD3V7fYlukbha2Y+E62AZIX3
9G/NFsJGhmRoUY0AG6vHE4ZSHXkPhAjGX/GXcESSjFiAhdf2MDD4WIQyUuP7XsT9lwP9CC5GdNZD
hoN7SXxiQzCX8NYWX3hZk+fHpJoPWB+CqzmH544RAAvaepo9AwhzsaxLu2YAV0LL7l0Jadlc0Lyq
+L6tzPUMLZGBTEmPHDF5Co5y7ss3O/0SPmVjo+/W8GQYNIN2FCjrBkSWeF2QqPWdYThsnlK8FrHw
yOYMnUXYANoTc1jyokSvOk6k/t66MljPrWv4pFdOoH0id3CBMYpFuabyA8MYvIdTrNPQu6Epx9T+
+k2VSJtevU28bGA5/F5ah0wtKMtfKCOXyiL8kNc69EHAmDXLJJ9efiWhKfbWsifxgsknvJuPmwz3
tW3zrLESz7y6Wyqh3Szh1y8pMWCuWTEBVPwntyeSytj/K1Q2zCinQIUYbTlSHMNOIKC72eIOOIlv
VI1ovL5gqkNS3AxT5nZlQt9YzbhPxPXdxOBCewpfGUkEqofgWhO8FswAtFX1umYeowXs8eWJEkdA
5b7TxtEzRSeGO22QTszWgofdJOkNqvZiwM2OX5KO7LTbP3n1pRkjAIl5pAG/jpXoPzeh6l+npH95
/W+rL6C+KE3hSwomwz/MhX9bffEO5nsIdrImGdMk4HfYXjcVJlocDbNQxfxTE6oRlaSbqqFjTAz/
7u+svthM/rz6/vlzGxOs/4cmlGnDmCcZAZxmB5aY1nNtNFa3R/QuNh8mhatUQTaL74ziQqrAZtPE
D08FDAwbzFYH2iRpeFFkquZAxHTGUAGdU/MgpBEpvSTpUNU/Gv17FKS59nisxLj71mo4/t2u6aFN
GSk58jCwxrsFVxgz18ERzBsEq3GTD/fXlpkmPqdO1ZyGMfLTAEJKR+UL0MM6wAj6SdEDUjwIYkei
Xubt563S8R1v340bXjw6S0k0+CWVfBSGMAtS/EPk8lt7GJkdqjxSfSiem1QtrerWz6W7cM0COPQG
9HGIEuaMGIDIHbUYl24k+EMFNbgz7FHOrVyAfBaIvUXyVCTXi1Kh5Zhlb5nwWDyE0FcMsgmaBBFa
lR6NSp2AV1eSi7l41xZlg/feI7wqobhucZtlvgse+PRooM8FektFnySdmxa39YxaWBbLhVqrz+aI
Q6+ATVpkzhOJOCMxtbt4dLVM2ZCEkPHUm2HmhHHuPqruuSFqIRbKRTdbj+iQB2Q0WvwcQF4U62Q1
Zt8qS1tKgOcjqVwhreb35PMemDuj1LzwAcYIyygK76shFBBeVean2pHNKynvZoC5LDixajCs7N/M
2dpklxr00a4GFMAZJh/asBXMDZbSh/7BYvWQHp5UFAspgG/XdW99xaYzotLRdjFQBYNOFOW6fv4n
Q2CKhCurDiAl4tA6Yyn4f08NZ/ws07WvH/TjX6eG0//78+t/WX2mxHRMZCH2Qs8gdk75AwYG2EYN
Z8xA3hgfspD8YflRDFmBuDEtV7I0sYJ/r/1wXNdZlADIVAk6yd9ZfmSTt/85FI4Dp/AkL16VZuJU
HP5h+Un6RKpkmdmdMGYMvdQqsLMgxtqtat+TrKK3l1tXUHq3rR9zPQDnbsgPG54UITvclOogMDXp
xuaUIOfQtGPRw8AiIqmoZ0slziHy4Q8VIAa6RX4nnOXu4fUt8zl1kwitlfVILZLTOD4R9FQSuFVA
AlQ0LPKibjmE44zU4IzQNnMTKgwJpOD1DpcDFF/2s8J4brArb8OssYuu3jYxxk8R2QK5eBTH3Fcy
VE3S+H+5O6/lxq2u2z4RXMjhlgRAMAeRoqQblNSSkDNAhKf/B9rHx5/bVa7yrattuS2JEpj2Xnut
Ocd89+fBf4UCwEcJoMySgNB8HH0t3Ou+ybQhe8tHktpQG+fi+C0otybEm4XCwOCtr3ffWUR5k3/H
QAYqVkhLbLdaoC1TahvtUdkDqoXYWA9oGKRIJd7NvObw5kxSBgRN34poHpSYPhjb/YNTPYqIYrhZ
or8tzWEfqKBdGjBBIV62QXTHnAYJqZiIq7ihI7eM9xJYLQCvB38lZt8JPbcqvhqPdJOYuyzpPQNf
vxg71ogpV736KuW7jics4Xg6kls/IPrv23UB3E4bMf7pxWjXsrYZWv8iKJQ+IMXFCehJIVFnydJV
iAAhGOaVo8y+EuSvELyqbm3qtIKu1MDsssAA1txZCxq4Er+ppJVbBO9WCgOa2rX6dNv7CaEnDxa2
R00iL5NSnUoLAZ5YF8sqjQ9tglPV7Da+TEzgyEoXEs+mlclGrt4VpfvIpY+oxIKUF6+jipe0BfXh
R69VqLmSxYxQDj1xAFlWDruaaUgt8Rzk/jYtpYOhM5mi3Xmk6YuJrMwRJ+YAetIqXHRZbJOQaCsG
D2/qTpGxH1LoQN0xD6d9gdC5flhelhtoRNJLzxBdRlMzkfZmyHspgBABP6ajL8b2MxCx3Ke6Vz3G
77bn8Kx2n32grWoF5V/ehfQKBJ44WduJ/mTnPfprU4pdgRW3D2jBNK3+cDoNPP1HDopVS2m6xrnO
aWTuJ/ELHrDri57mmtAtozK9is20tEQq1bKje3vsjauY+7uoJTmu2SIyelIs4KQPEl30a5SAxZzg
7hQizy6dBEH+rlOVjo45rWKwl5xITyP+MkOINmywaZxuESjtI1TeweNLGvO9lKeklgNAtYh6Tpiu
5T041ZLht9yJe3IS1rK21pRso1nQZyT//KCkHdV22da4G3O3VYEnxP3iUSPCLL7itNiHRnHxFeVF
mWjP6VoOXocEIMNECin5dHYrFhefhpGqY9W12tV/eTMCYo61A9sHxTDquX/ajBhciH+bx/zt9n9s
RgrRGwhVfkLQGa38DyFd0tDNoFMhA4P5ivQ/m5H6m0xzgOEQRbKq/0UwqP5GcSwzQrE0DaGe+q8E
g8q8rf2yGXHhzHy4EKjbbEt/3YwGOU26IQoYZYbpJs2UczH3jqfi1a/QOrXCJhyQQrUGit3yKSqV
VTt72YbLaOJW1/sVdY0Xa7ThORDKNIbLjJZFlrvZ8FYxty44TpPDsIgJd7SulnRqRuzzorKo1eys
o3YWxZJ8AyPaGB3Swxr/1uOhHcasPAhMpqkSj2G1U6fXehA3RoisgxJdFs6yQdkoZbuhqk+jRTRa
iUvaICUnHx4LH4270U5rtb9oUkgNWCN11+P9WAOa1VvTTclTR062kGnyKb5sR8qXkTCZLgFeDSD0
/BnNQHdkGp3Q0O2g9Ff99BKM5F0Mr7RuK3KNco2yHzV6AsoEV47U6xTbocuD7JjKcxLLpHiWdkbF
PwDumaRbRCdDQqCm+TxqqIG7Gh0eVoIwCbwUmUAUKCu5CJn+aDeBGTOWBDNdRSHeR96ebd9tjHlb
MeQfmuZDRm6iYpePMEeZCz1C3fF7otVh7XYocAzAgAqNC97tiYzsryheZZPJOiuGMD7sISA90CD0
q68Qt9Q5j87jlmcSDewKJ/7PzxRoObrsxRqMc1jhMHgQBFRqn1XabmqmJdz/bTzVXoDvx1B8hh/m
a/AwN4MgXi0aV1aMH16ur4EevVc49jQVrEKKHiHaPszSaQm941pjYk6zCl4TFbPQYssr6RUUw1KT
ySRhcv2IXKXHsoNgGzOrJkS2aYWuXtRkTwAfzvovf1YpiZijBIshNDunpt3GMWZMVrmB7KlNvfTN
6RLWP5QG00adqet4jLZ0zRcamSjh+KUN5MyBcfJpLKs0tJvItEva34pP/V8UboH4L2WWIIcDR6lA
vIQIaNQG+mtIuyr2r4rOS25iIkTKqo48iKu++gMMkBzskGA4UVa4NVLTMZG9KcCbVVneNCD8587q
nD77R79oOFuNAk+1qK96dq0UN40WMGuUZEfwSZ3KpH1nVts+hCAoAhLGGBA3n1Lz1fsdGRhA65L4
HIiYJ6XMtcqxwRRASJ5Yeko6zxtaa1nQwE9N3YtRtXf5Y5caqZ2kbzUjLj8Pyad9T7XqJa5PptEv
hwbeCu27KkfBMP/CYdVHCWPZs9xonsj0sm+Y5duZgJhBN7eRRstJ7KD3xNWe61m0uW6jBL6XeD/Z
nWSszuFg4iGtHMSWrkULveaR9kOqqByU5CCcTEHcCzyYJpaGEY2Mhpi/TSa7aa5T7DNDEZ4Kislh
xDOgOrq2TqZy3xePD0kYadb5o7DMKyQp6hy4JyzkXAQk4DsTBhcx43VSaKVbZcmqSMGYKM26lLwm
PsrWuupZMSK8xHzboh/Kg2ZhVRuCpzCKbpoA9JIBaupnnorPp7BKV8owtdlh/j6AH3h8dS2hy31z
ElrEQnhrQ1PYW9l0bqiMugjRnEXdO1gXEb+xouHsVZCEWR0L4ZEn1uvwPfnDLkNnK5e8AJv6qMG5
z+hYqgUWZ0YqQb0aZDhuRgCVPQhuU1UTRo6Ho/0x2xiG5vYYXlKF+MGiZCIbqZKbPqxVYLyJCMHM
Cq8uf3Gy5GEu8zD6L2dt6dQ3OAI0g4PeHPb9Tzu9xBDg153+77f/o+klI4IVLQvVPVJ+1BR/jhz4
OSbDCP5VUH2IVBd/dr34FSoXJEsKva+/dr0UmS9gK8DG8LMI+BczB4nG269b/V+vXJ2//j/nTlXM
CpHDEg7EwKQrCgNxRd9q2YYPtxLPNLiWjDDRJKau8VTvRHKN/U0wwWV5MPTUZoNi92IgyqdkXAAe
alVP4pYH0zpgJmVWHjukkLtX+YQd0Q1fiSReNgJCvNT2nyWm5BcIP8npAYG6fWr7g6/dB30l8r5E
GqmZpEyEnoy4dGwSp5i5ht8D6P21uGl3oI134MsYUiROfsyfmn23UhkJGG7gZRd8i9+RN0/l26Ne
wShvYGMh6lpKuzcQD6/GlkBFHKe3yOn2c97lgvn9D/T2CUCJCeJROGs8M/A58AYcIEQOlDYYncUl
J71h2pKJuwGEdVTu2PbgG89Z1IkDUBI80TyIn3M3yqf+BouOg57dvOXqWmMFpMLWLpgXBy9vtlhE
649EX+oDm78dK2s+6mSXWM8NacXlAu9fmC8swjBQaDbDSsjgYEVfE1vlB/o9D2aNC74bpUX4yYaf
EUgYLbPV0IEst5hIPFf5U/5JO7sSDkglqoO1xdubbiR1Xclu2B8i0VEHexif1eEay1yr9j4wzfbH
awrj53wXDhhuo8TBxDDhdPeXtebJyinzP0vjnGpv0/SR6qzZwa5saS2eQjyz00VsbSn3Wk5RRbIt
s31l7mqSC4Yfgz9tymAn0ETkuLx7gwC6qOa8CJZ3Wqni55BvpgNCR2YGc/m2nFWy9eJOqDHigEL6
1hBOY2ekfITM8P5jBFBJCC7iPHOVkeIw2+bGwwjVrF/P7rbX9htH5EF00cEdxJc0nyMdxxfmN1F5
NcmVf8Fw4hobJtjG5jUjrxo1dB7b9TfyBPCCceX2uE69vjxam36H2+pQnAho7h+rlNbLksYhQ5Zq
zTr+XJzKCxY2EdkNcp03nmfxZBRr7UOqSC3nNJba1/qYPRtbhcYxWhu5WhTxl2mcBoVT97TjseNj
km5r/ThUGynYya+1MwB6XKXfEyDNigRhw8NOAlnwStw0fy5fgIoW8x9O9pgnZ2/dPJAJFzfZ2kMl
nPJt1q1wHVokpj1Tvj7GswFFadY0O9kRwak07Yfmkn9PB41HgYyHH/nkpBcsfJv5D/yMdX3R2IBO
XGZLfbIY11DtQebgwPCgHnjpYXrHc9Zca6yiIbKthfPQGQSpbvJpfAN/Wo+7Sp2JEcY3Q6M5NFZY
pRJxntlO71ZQ4S80gygY4AgCShr4Hbb6Qe/mUqAapu1EbitDMfi0GPvwEeI9FM4KoC/Rzl5l+6dn
cd8cM/exV1GOJra8BRFRr+a/hqDXa1gsHpmnyVLo4YQSvEkq/TxxQ9W7cCDO2Q94JuUhXVjpN4KD
zrcRLC4+rXO21s7Et0TeiPC8X7TQspi8ZSAByZl3pg/inY9wi13N0a/q2rj4nqBt+x8kgnqYjhGV
i8ICVoqjcJpes/ui3U5W4O3w6/OKDpfHS4Ci1xW+aKZHKH5dftRb/B2sMemg2m1m7y6x0sRY8MhX
7k1/bNpbeyOR6mlcKQsJchcMdGWJ6BeBLmoZMvLQ7VJFhR/KgQ5Gfhdf47u5M27avubpPbdAt0gF
hSMRLE1PwQjPHNf218UeEN/ksc4D+VJsCFNkhqA8R1R0ObFy+ds5quUDzdIp+Co/jEuwR7i5K70J
vDmj34OATR6X9cPgnnJX+CU0ZxzeWPlhTnYHW/zZ90spXsqtrb5Gt2hfQuDqX4EQCrz53cHAoe2E
zbaD4vNhHaxLskfwR8Y4rOutdFmEd9pF+jW/s7ghSlJGG7NWC8uP8IGLckjviHoyGh2AASYOd/Mu
IyP1Y4W9+5/1R/thHPRTdKtRvCPGaDG6wUqGSMUrWFwAq2GFDW4Pr/xgth588TnE9VBUKIv4SrJi
7Yskd3yVzjLZHaih6RPdY3ERFa4VnzukPIa2aYwf2eRWpE11bpcvxU+pc8uPBv6hygCf/0dkC98J
+7Z2qiFc9QsLSgnT0fjjYh14CEx7RRS7/KMV91SJ03eqs7Lg8B0OSHhtfNF3afUquqqLYXwjL96V
DU6KvbxFak30SY7Lg3dV+S6HQNmUZXsprgO+B0je/uzP5S+bCnkgMiSV6W5QrWQ/cpMRWXzjL7c5
R2Zl2HTeANGR6B0E5YOkHrvuVPTPacmLTb51qC/djgDsXWRxFqBvZtMkf1ILOE/zgTTYSIDQk/OD
DljTc+G4EQT2znztH/AFNvcz0u7S1XqvXEbiDw7gNkVsBrTXeCtzcY38KeT4mfJvIL8vy1yADScD
h0Ky+TYFYG2lz+Ijjx3bXtrecqnD6qFJFzw8JVrVqoWPYfFAvBAsGoKVQP9/SI7ONxyML3U7U4SW
8hY6KHwxyUuu0IYSNILS/vFsLlLIssVa9WcoUdP3ex0EKUp/7LvpntDiOyxtCJRAb2HFwFLYzmTr
FAIZgqQfItjcGuft2Ty/4ECJiDQCak2GAj16oGSIoDyQWW/YWubHnbucuDNYb2ZAscm52uoVgYRn
AdPl/QOAj+YqsSXkV6+xaXP2g42pQMARL91G2BUeFo4V9NSrsQ6/xjvQ8K3ighRiTWqW2QYVFfTR
kp88BwLDZ2aQNlNoxA20t2jDswqTVT7pZFvMycGIVSeUHwLrYOukLOFADY2lfFIO0U6EWzkDudFF
HLA6LptLeo+2EtFEvBnKtSIvH/Cr4DmzqkCnmVNVcPcJDlQJ+Rx5gVfupGNpS7Z1QeMK3YvzCAgr
MKgO4jy0d7xQbR1zUPg0A/8KEHnw36CIpa7GvbHI3OhW/oZy73XGOWPF3igEJgXPOrSrnlAa4ISr
nqW/m5HTXgOYG1Xba7VgcamWxRZM49564VlbmwfjlR0gfZt6WwY8ba44EekL4ZQ+K+dgneMWmUO9
WPBIa6DyIvYGkjP5OOPFvIEcW4cb8Z4vsSeMLyRTkzYO9BwoMy+vC17JVyjtCt6drwzCt7YWrtl9
hj8zwXXQSSJlEZH1sLnepifrGrn+BfmXhs+FpMF+IZ3SaMvYD9Exn0YbGTvIwQS77ux4QEm2qL8i
VzupLHD5AcQ6gnwC7CFXwzWTAWjI0OcFz4DsiVtip15vobPkmzEaIOtcJx/iOThEDq7YC07dbbeR
9ypsctDhxD1bO2GX7sBf3jVY7+VLcs/u1md3R5VHdAntGZiE80Oe98vcd6GDEvtpHIPHsxGv0lvY
X9IJnkm33wLbu0+nkDuvreVi47ey/V/uHOMIpxerKjrRsPgg/+k8KSJj+PU8yfHvl9v/fp40ftNE
dbaG4+fmtIrM7Y/zpPEb9kU0/vocninjt6Rp++d5kvEmo0VDhWL0e7v5zzEmrnWZMeZsOhBFw/xX
Y0wJBd0vneP5wmc6E1bK2W/w1+NkrbWhpQTGY0afXbMpczq09QHtm0E+DGF9als2Bp/3AxZutFKa
26BZ66Rgk/niLuw7uxQNVx3Mp8ogqkzRM1y3lLOIeM3GcOZOoFhWu6gTViEcB4uOjB9Jp8eovyOu
sAbIwBkkzGHaJyZxMDRyWQZUJBByn3gCNBQNJuCAySceMH8rwSUd88MoIrdHfd9LEC5Tg7cOox6i
hJsYyYTZroxWfXoob6X6mmTaa5YqLLAKCY0p6EVrPPfRqVZ8JweENirzEDZCGZxSgiWGWzxYWiXR
Yz9xwozsEga8Qatt5VjmjKIDPxy0TZrUhxYYjxIKdtnSmTIuwmBtK1l6LsqVMlV7VbhkujvG+i4r
MfHJzGOzlyIiaFjI0b4NblyQemwoq0bClS3u8+lZB5KUFU8SbHuJkXDn71NdQx6G/otUuCFpt7G/
0gSSI+kdV9m466T+OZHL1eORXnzrQ8hhe2vPRpeeogqwZ9172hBtCyW/yjouhqL/gTiCXtJrmn9H
FAYqzTaBvGcce3Wees2ECRy7afEYVqVIfUZR2nbIH5KvUgIgbqWXskTFWGB31KmLK7najxqMTEm3
6zHjznJmyS9V024KDYK1BXzncRb0cuP3gzNCXo0lcuTqjaEGeyFQ1yPdgRCdjmFWbvyAIKIbLeZU
vNiTcunF1CujeCPl0qVMInc0UaQkXLIEWcAfAa1OzTJv8H0OaIILH1flpB+VEmFdxRyjikpe0Nbe
CptNKZQb6HlOStJBVuDSytp3tcUyYKHwo4XXpnCVdWWnRqFjDTXjXn+Z48KsBdnxmcI3hGI/4viq
qEjeBuNdVqH+DHXqGDGh3yKCIjOmj1g8iA2PFv/hJVRHJKUqyC6YP/HPPy6hpqr8vSX3t9v/voSq
v5ENjwyE4ZqC4sOcJSS/69D4iqiziEoirm5dtyyaYX8soUzY8DyxtDFll39VAfOzlFm3wfWiQ/tX
/nHkw78uoT/vuERfTmcGZ/3qH5cbKYyUHCsSHX5Bsh8c3zUn1JyCQUVENgKg5mfzPH6PQMzeA49X
jPWDTjcJtAmJRO/0gZJ3g04WkxWg7+Enkjb42KTSvbR2vhO/i+e5VfejeU7gMdOHP08vySE7zP4n
mDq5UxHPxfDIbtfaDmCcQ7bus61VttpjOxBd3iQI1idjNYEGgjoWQcuNkcBZgx1R/CApxmVGus+a
2mZ8Tq9J7iBSNuIbFHxg+E7/LTxZZMOqTpM52bMfE1I40QPA7IQwalsD8MVt/RVEX81t6GBOaU9E
TBI8pRB2Sp9jxYcO9BEyVSgXLG7zP7m+Fyl2DBVJsgLW503FVkrGRrjhcV6I5q5JntXgG5w83DIe
OPzQ2JHFZrQhbu/5K5zzJ2v2fSS082jOkaJDQE/Qe+r1x1BjZU6fgvwjdmvZefitN94MogyQ4e7J
w5I++PIx2kgfY81gx+nTwmFGhYuqCr2heWJCYmEc892WUQ7pHhxYC1BnxlzwLjJ40rQnpeUIdwik
LWprmoftT9f5LbctZ/VY4I6BbUuO2tkvlmKKqYmFzcMJb9EMIgG9TohQ3/L7CFDEuyph98VTUn6T
E8vJn3XR/FRfGbVE+9pj9APSuthla/+It5SWGkmT2kpaBQhwBSfbT1u8pcKl/tA56/vucKatgKOV
7dL+sYLFuWXnsKO9eNIc3xs2eByeMPYcxpP/aV5peTWLYKfvwrsMp9hfD/fHu7Dy8VOoBmMNNr1T
R8Ur0y7Btz2LfmlQpWRuAIuWS1cpnOQppnkDurg7YoS2KoKyJE4Tn/3TGNjND5FnmXktQsdqod4Z
AT6LuMKk5BwvKtEGtKJ1P8It592YwwRnX9SOhucDLeelAglQSTbiPI5avJs8aYMtKFeT0DJhmRy1
4okZCx4QOdzp9wx9OrGx+jp1NJlmzbdqrplENRDkYePNrTMK8Mw1KXfHs/SFZnSgJflsJafqaQAn
i2y5O+T9Ojmiu2FshelLGFj0GbGSXDK8VhDOPrL3Am+KuY5oatqE5SzP35/p8vPMwWbxggkPlMEL
XcgF3CrgDfsCS2/lSs47vLILWXgc8aV3ySlOwVJ5Tr2Nv+2O+jbdcJON6D3AjtOQ6fcIuwAjPg4i
3YpjxNmTJjcYq44I42O7Cn5MdDk/BdgvNx6TzEeqeUZYlJN08SVHbpYsuWEVqY4SfJfqQp7sQlh2
2lFUbpH9if/lUQBxDd9wbIsV33yvVxzTv2URSRl+moqKy1xo/Rr9Dd2GsnR1387LbBE9lRDeVhYt
MtYF3HIvknOukHbPObLkRmfH9E39SEeM1TbtOgVrTeEm6V4FVvBJDPiDlxFat1cTmjTQXr4fjPi2
IlGLxKCfRnGuwL0J07L7TOslL5nYszY0Ux65bbr4oEkC7aFATkDnxReNGFTRCzcCMVbhSiR9C47+
9+w7vwEIJG0ScLnt5UttveHu8NtcC4g8fAGC1bQnwoMoOaVz11wYidsM8tGeSTgQPoyT8JrSPeBq
8T0zkM+80AeSQEDkQRf/0/u7YbFDawhd2Oc4z/zTEYlRmfbrEQm3zC+3/2PkpumqriCIwUKDlxqe
y58uHwxFOopNGQm6xs3/3N+V31RVBuHFfsxkzdLQX/55RFJF5D9M40QJWxJqmX8xcuMS/7a/zxcu
s73zw8DN/nJEMpjDD+gv6LUJx4dHRjp/e1GETWl4en9D0xz7RzG/t8xvvrHNc+iPCLQjyUpDdv0w
Xan9lmmrZM0179ifaNkraojgg5GZ8hRaMMaNbaqxLs9hzghAsQQvRnCDeGPEmybSdfT05LlkP8j1
daTb7K1yvy/C7zHZmq+nOR+C5rXFASZ2C/XwMM9tbC1ayEotIXIYhElkeDJ56x4F3onAB4h2+rlr
ApRfqCRJ0Upjygfjqt0Kh3X94QsrkugaguXmuY8Nh2wgW4gm32uS2xkr/spfp0dhedIZbcwRI7g7
yTFjgl3sH/eAhhVEdvpauU1944BuCY8NTX6ArGx4wCpKelblEfpdTWe9WgatZ/W70lj8wCpOtNjD
dkQ3nZZ5ijoCR1W4ICmBW+H11jDtoPk+i91CXtcSiUBzsERADBEGXg1wzgtszXungPyucTBC1AyR
zexbpBdwafGlvhngMUQ8k9vyTod/7bu0eVWbbJ5ymXu5V2lkzMw/M1oT1bIYLjFpH3OSC7kXtIQl
Wm0VXycdj4+dO6M+1HXrGSqgEuUS3gmQd3RxG0GBp21Osi1PGvp+ap/nOLVvZADS6EWCcyb/bTGP
QsAwEG/AYvzF2l8Py3STETvHPkFPi67WIochM+O0WDNN5wYOcSs+4SxWaZayq57qDx7G7DP1jPqW
8Omtepe99Fyv2lW5ibcJy6SGvJAP2lJsl7kj89ODpe52624NwnBhMqSRF0yNwq1s6yQ9yHa5Kdzf
F9DQCY79PWD+wACGe0IcQshKCBV7AaGbmcQTBqP5P0+IN+POhh+RrgKCfUNn/vS7tmmfe8Zt/IAn
hnvlorrKLpoXaN07Fv4cdEi6Nw/gytaVJ53YI0R0SjfeAipkslVP9AMxpNen73wf6ZtNi3ltIVcr
5LloTSI3Xy49T3yAZB1oisqr+bFMXIz5TEqadcxA+zUQ7Z0FNpXNEgvEu34cyeMBD7AMM2qPhRHP
WBOBCkN4b/pF8SkymwHtzwuUHMbnAHvF4juoHGvdbTuP9ESIP6QjRTZ33tG+nmZoOantHpksS+qA
fiEgP3K/idkjG4PBBmks85+IzahcFu4Bn5ewP6D4EBfJD2YFqFfQVTkKHjYUU7wV/Rcu/oX2Bxbj
8rmoiROR3yp1pb4VRI8FNvlZQKjyZXWvaHXWgAzISiGmB0hzTMYe6RermI8kJ+3YwFJ4cTabM9cI
xMp3upFAjxnlm64JatPIQQ7gIyjdWcejyLsXGx8Fg82VN+1CI7U9Gney/uob11S1k9ceLjLXw1B/
smmmPtbh3nj9/WnXMFPzo9JVcYTkNiOtJsrmgFoKD9iFHb5YJ7wszszwih2qup97y3/TLGvif9U1
6GWmio3hnw0TtA7/rlH92+1/30b130RUr5iycOBKCE9ldsQ/7FogP7DmzrYrUQOc9j8aVeU3E/cF
allRo5coyTQh/9xGOXAjW+Ec/dMv8a+gIZDeft1Gf95xzttcgToj5v7aaVS7pOsR2ZL6gZqyYvT1
AHs7CdNqlFNK6QaIR4N40W0i6U2ckz3k7zR+Lttiw/6P2DFzBFMInUJcKo9wZ/bnJsBSr8H/LfBG
TtTLisqEQZdHr083LXG5BD0nml1P0Mt0xSLXT423Qxdsiuyt8icMS5R4dbuZmpVQSffhseo15A0c
2+gaBeAgy6F2hXiyy2CdNOk6oCIVM6RixnC3Hsx52epnr1LJlBcp0dqCiu6rMI3kBmQR7Uvhwdow
3YcgXGuh7IVgANoU8YhE8rPMClCzKavBcOEamjRGKBp1x4mzao0PRMbAJA3BckRpi4fL02NEYR2K
VQFmdbltsmJNxbJG5Hlvx8cNZeLSLBCDT/cRZ1RtUkQLvK9bUGzNtJfMlzxETKYE7qj4TxYHUvGR
Xx8csqpuWw4m2zqo5VE6Tr7x2o9AD3p/neCDM1M2Rlq+BFoIvYDSJVmHUe3kZYhWMbXFnN8vSdtJ
AUCsMGUu7rFVXUXxpEzFeTCHkxqu46TbPZLUKet8F4scaVKYBKPRX2jqrGtaIXJXuYZGr5Ec9hDZ
QdgHW42jnKGS61cUd2web9j4WOg1E+FxOLv6Q2l+9EGR+dN3LGOi09MQNU+SfdaGuZVMgGpSuzTF
UN7xpjhUHZNZjQl/I+hbzBFMZgBdDfm1SaJvQVPWnVQjIQkHaVelCXZo62YpWCwSk7OUlJ6rKtzE
MYO+BvcNuhedadFkYDwRKcb6jRaByyOlVZmWcZiIi1KgyhPfLJRMkalSDHTnljauTKPSb6CcPUKy
eWq6KBIgcwAfEyazZCKOruGboujaCkDDZ1ZTbLp6ygGQb9gMeFUCady2ESdq0Qf1p+uw6xkbQqYu
y5LdJ1nHWeU2CEdFedrXIj3uRpa2VgnkIohxhRhOVqX7h5qskT6vmr46D/XtoaS7ITzFKr1+LSrt
MEbRUxNIn91rmslAcZKzMGBMQSs8k1CffchbqXlSKxIB1CY9TU1lT7K4SVE/9QR9qAMc8jZ+brrO
DYArooX68WhShzcnKgBrm3Jar5T/tH6RUw3ES2DCLMuiwVr9D7Y5GFB/O0z97fZ/HKZUkJiyhR0A
S8CMj/pzF5jli7RRaaGCb5pPWX/0SpXfDAUbHkBNvoFcjL+45ji2WSwlLOgyBuN/1yudGVR/HTfp
KCFlPMMYh/mo/OKaM1Wz0CLJrBHFA1fyBpaJreR/wNZNq9e4sUUnhV7Z7AEaEwLrMkgPI5wINhOf
Rkd05XZous2KSZOtM7M/FPVJpWqd3/7ovT/pdZYRrBEKFaCCuNwJTUCCUxH6qrkr9XNGtuk7RB71
dpahzB021i8wibNIKKBXqXkzu9CnO0s1rLlMd+LP5AKDN+NNix8hWEWX8FN7IRR9FLEUQ9SBVVmw
mVDn5k4KWipf1TiQlA0woyFEDEMtFPtIfJYtFgl1Wa+b3N6TUBTaRHGSiCBUTrG5gneEyTBnuw47
8uP8BeHgh3qNmB79pmTTO3Pw0RM+aS2Ml5H80cgD5LRsFkcy3+aUv2VKuCmENr418pA0zNXhnMTG
hB2SxLoX1+am+h6XD6yB9cLltMolIXhSmTizirAw6iT6fZTgqfZzHBwSN8QByPRST6yWmNxUQhXn
TBv5UKOEoCXtJxve5qNMF48OHaTHwGMhW1O52sCj9g0Og3WUrQvPdJptcgSanrghCBh/adjPtAyJ
CxJooHbMcRzyih7WQrmSC+0vWb8WGsLTRdzfq2hN5+kZIqqOeFtbq9V7lZ4CpIYPSV2qzNNf0iO9
Xurbc7EfPqQ7I8fkrM3nTxUww77Za56yexyTLfYAVKOaxwwou6FE14E9QYO/l/TliKcv7+ExfipW
mBEDpHq0qe/xU+QEZ3QHYWnzUUqu2WyYcwMemrdxXz+lbnMrlhHHhA/MKB3h2x5ZiF4uO/1N2nb7
OHE1wi8u4bH/Mj54rCuSwHzJNT6qFZuJsLSWwznYiadsRUwUPws7Mh3HMx+mD+6TgKJ1BcxzXz4P
cAd5odtByz5wrHva+1uwTBANg2sg2xmgS9Ku+N/UsEf56xHf++mkYZGrixMWAYVDz1l9sm51toog
LKG128HYIhZVOra8cDbtkRY69IzEsdqtAeEVQVWz1Im6nYWPgF1n4Cdy235lbMUvXz4o2EliwDmh
/zSG5DkjxeIAQEa1uvd/vAZyYUsVF0zkmRm6eRHS8SvPlEiDBW7shLsdh8yImjM4jS9I3X5HR8Ub
f3CNc/xOogWVXWcR6EAgwSILVhAcpZqcTpCx1dJ/EcmP2DX3yqdlSa9Wtsd16JEUNuG2Q7+xH4kh
+1Z3I6dv97Gi3FSIKp4DI6orLcX28lj5DmfaGVI+Ih2umXbqJ2FtKI0jmisCVidGxMjsadknylck
f2PSiYgjFFet2jnyScMPisTVXKn0Pi8AOcvnTrUrifADArHo0OcTml2gI7VXCS5oq+msxBvYQrj2
di2djy4jExpwnG9tqob5igCh1AFhRxM9gK9yFIV9Gby0oF/iC0WAZ3qqq22s0Jsa2NhgTI11j06Z
cJKmxGyxmhpXZMYLh2Pwv5/LeGGP/pZJS3yQWmSZJSqRfKY2bhvpvUdzzczZH7gsw6nuDW2M3Asx
R1HulLaPJJUEEi5HIxx4OPq+Di7pvWKJqHybZBUokUHwKg2jk/Iq7ebJ7usovZtDwlufYPXGw8Rj
ewp2350IdJJs9iihoeUJUDzcMGSGVNNCKLJ9/tJshlftMyDw5SJehtN4wVFc3DV6sXBp75w2BWEO
fBeuA/hMCbC38/mIncx0OzpKUnHLsHhVumvY5//woRLtBqwOA7w2rVCOl/9UTkigj/5WTvzt9n+U
EyKdT/ZsihWFoe483Pz/s1cQlBwqkbaonNskiob/qSdAQTEMxW7/81v+91CJB4JjLebL/5e88H/c
nVlz4lbbrn8Rb2lE0qlGJOYZfEIZbKMJgWakX78vdXbqzbC/b1dOU+5OOo5xA5bWetY9/gNsVh/G
hWfa3Z/Z75nj2GTpZBhzUNV1er3+fKYUiihkxAwx4SupW4RpandaZ8zavsH2kCrvqVDJb7cS3/Oq
jNDlKm57ebo69ezaI+ibHod15I1f8q0NCbOIUDknGZ02Gd78avyRC+U5g+lL3z9ZCbA15mRVpgrS
39ej2JQlZBIRcUgBSBYqYBNOYZMFcofTsTlLReN1LRmPgxZQESzVqB04TrfqM44xoXZ4y9HXJVJQ
Gye3d69pJOCA9mXTmJyep1YeS+HNoJ/i/Hsu3+3sPVQUJatHp7j6IwhDIKQ7EvXL03kaOCHJxh7j
NWb91onub3bPXLRHhI1I2sc9V2+tkhkoNESvu2Bn7EqI3/Cdw0QZtz69XKteJbL4Gb6dy/PSff2r
76MxFzUzOZO5iLfof7+PmNz/kmbBcP2Xx/92Hyn/0SkoYSJXRIJih2jX/95H6BcQKuh4luUhn5U7
7L/3EcEXKlM7wT6ygJDhj/eRLklk8EuSBJgyhPH/g/uIe/nvN9JYxtUkD+wOa8hf5nLOBiNj1HEj
RTWmYOocCGD1tXxSj1YMd+IpVm5i4krGkRN5GQcS1enpd6ffLQJnpCWWyG4THaV5Nx1aEOugB+Qd
U8aDRgZP6blSFnJlo6iZ1Hh0AAgfU61l1J/F8ldndeA4Nc5VBNYPYGXoccMUUpRVHoBnPCtOIcN2
thDWlSut01lHLAvMq+RVN5KOFQ6dCGTfi+yk4y2m41Hzm1tL7vIlN6nont0v1a4LqO99Ybx5l7ov
c9b4Vn4kp7elQMp+EDuQAFPN3tQ0l8JSTWYF0KlEo+1beiNKAlV2qXHyFB3xMlFUVv5aPYj+G+Xz
9ygQAbOi+0nvl1SFl5N0F2u3jslFQgdPuXCPhdoGG9E1uy1dzILFTqYQlgJkvBP1jINFO3ZfwrGL
iahh9hb1W/zYM6myAmE34FzUws8/zHnxdX19ZRkJRmSE2Upi95hESZekny8KehJGFySTgtOMTh0a
k9euO9SfF4/XRPe6Yl3fg2fXGVXTboHyGnXAj/oBFKfjuCGKa4mEP6NT4E7sgFu/uQrMUTdf9fox
hE8Rnrmd99mhPF/66QtEBsN2uBQUSxb29zMYolmiwS2AqdzR65oaMCMCfYILcffUnIrhjSiJYDQX
y6t0CShj6eCHHj+84Ah5AuME2gooJSTtpkhvmJ0eVTW4j35Fqk9rg75PSrtwPbymmeLhJcDcsIEm
ijzZkpZCPsTWp6JFCwt/YAKTRpOMWrpq7Lurl1u+yZok+/YGOZReHA0nUhMYEEFje5vbCBSep1id
8gmt83sRzc3gV3rcN5BOEFXmw5iT4XGDDpo9Soz1Hg/eC8uKGLPlcQybVRYMQt6A6qvq0OuGg4di
r258LZItk2xeTCScI0yJr/dHyZ8MFIrQzXQcepJ80/PJo/LUDwLOGX9b6rGYJTuH5rFX79e30b5R
TXV+n73Xv04JfsmBTtxiAyX1VNppiVneCgqqksCM2m1+uo04P7xeXi6bseB1ImGEc0E4dM2RF0g5
BMISxW7PkbR4VQ9PPIxaKUDpUFb2Q3Paeq5Kk0SxqfzVMleQR+tQlScqSqHXvBN2PeQhN/9YPUUY
b6vy9EScQRbog62IsRxOpsbUS94rjoLx8Z04orpt9hh60sWkjHJ75Evk++3RWbJD4Q6qzl3osb8V
goVT5kJzqlVZi1iwChqkzYp0qKD4rHFQfO6Z7XeJDOEk7yVUFfKeaR/CisPrDCEQSj+n9cNpUFgE
IMRICUIKwdB9D2aip/taNx+N13zgowhNwLtAHb7JouLYDM/GtUueovk1jdi5Z4RrGTFeydfDjSMr
y5zH6HNopc6b7x7fA31JHWHtqAMit1HsQ0SBjY4OxBtNhOu/efpE/KwpgE1ARfRV/e/5n4inx3/d
Nf/++N92TSTSjLWyoWkqyBDw1R/F0xI0CjCXIZAp9afYDdAsRUHCPSgGeToiG+ofKQ2F78cAPNAg
0j+iNHjYX3fNX098DEwN76KTa/fn8VN6KMXTkMB1ZHeqz5dlQNeFRVY4C68dfbYYQGpGU8hSCxzn
dmGV2dawC/CHU7a5HKaNOpDOevwgfiVmNt5Vuzd7Dbw6mIe5QkBrGtOXj15OhZcMnZYuxICcB7s3
3W+foHOzt2RMI2KP8BBJmEh9DNxgjnWxAkrypsvdikZNaPS3Z5gHkqHNewDo4JD/35qrKDA4RAOr
EQl8i960zEwK8N3dK5/nolcjMUuOIVRuZxbkHdBaz3ETplKlW9m5x76q+QrT6NiuA5hP7gB7ucyW
BCyzO89jxA4eY+bp2WJKSPBwsH1z6FMoas0sW16Fe+0roU0PzndhfCXXNce+Id7oJ/qRl/o++UFX
1H9ps+SIKz8/wknmOAwpXGc/ppHPh5Ke1FdO/3OaxRDpuYWXWi97vEDQiMKIMOANw4TX7sRfCzOS
bpVjZeU9tplXWTRLBem6np5ACoN+9lynVFe6xD5gD54L38whQ67Q/Impp3a+4vnrJq4gX+zhbFqZ
4Uzz8SPOWTtQUgobnCp2vW0JrHJq0K2Z8SVDLX1TZm1zDiYsVCJ/6GzMNF7J9b59PClyw+wyml02
zynfcrQqVKuCQgVCA1PU3MtBt2+h/Y331M22l4nmsM87r1Xj9nSD25Jukd5EnCBX2SH09floMpWX
Ah0Wt9whP9xs3G6driiLde6b0ZIywsnBgBIejEgAGZ4UzCNMRUvNFU+XD3rPwxniDJuMcIfnbd0X
zQoBnIsvxKudwifU3MHAR+n2w6U2EfeMLaG3ir3L5uK0jjaVEFZxbrfEo8bD6eS2xGnpQGLNy2tl
05fGU2qt/vw6lXivcZL7ykqejNCOuBDPq/xApFnZOZ2VzVoLHZ2OjEDdZZ7oE3hkJTi40dUVeKQn
sXegHMwmtcyfu/Nl5CyX6apzxC/d60La5MxoAfMALY+ZDtEaN6Z+SGfyEoS2d3mq5onbzZS3pxNl
uPDhgJzKWvk4jKaFfeAFULJMRTieeuS0vz4Gz1cTUf5iPg60t9DtNI1nZJKN2bTt8UfyPYYUA/Vo
7BebDkKNwkpwsT+s3YfIrTMMmcyOxkn5eSw+NLfyH5uICzRoD09wWf50qFY6PWQUXM5L3jag1ulr
ZIk0z0TB4JJ/bfO1NkEEt1Kc4fHYts84lCq/2YkzEoPtxmeU5bUZS0Dpe+bMDSZS6ChaYcNh9KyO
7ynmR6pvHNJel8xEHlAp0C8V8TjwYxudnllRGMRzpuCIwqQzQGapYjRYUW4bCYYDfkRg/uSJYEJI
7KFrRUYgk5/CT23dW3TUHKSl4XX9ClkSlcgCbaKEnxOhy8JhpuZqcNffPSqtLfzOUFcuU+7YTD9B
K5FVUQeLNeoz8bF5Y2FEzxh/1ic816Y6B7Xe9Rtcq96TCJ6XpWxLuw+e+QB5pp8UubVUoeqXeW2z
Eio8xECoI9JMMk28oVqIScoZk+Zh3b5HDjC/pZ8jLNjE25JmZuq7yzZ+OTjYRttaWFI5oTQzqb1C
2GKsN67tAjZ3pZMtx3cvfUUCZJsP8zU46KtmiVb27b4ihnkNekg3V3lQArhtM/Jlejz7oEZCNBqu
eP5t7MezbhkfL6C9xfQ1JS+f13afh9fqYaKuZLbLJt0X/8DvzFy7rBZgFCNiUT5F3daVmWw0eEI9
6WGpr5/Lk5i9RUjmGL5dbKHMw2ANX8B0WOnotfYAqp+LdkUBLZQgOG5mPUYm/tXLpGfBlsje9QkB
xHkr7UiOIbW5Z853n9/CWY0n7UpZPfYJ2aAmKW53sqK/u/NLMFcxyzW6DrzJhk3qIaBzkrgEDrd2
lOLFP73QjUiJC39dPA933ZMFTx/Fbn3OsUYI78U9WkUWQWpOXEc2UOoD82vhjrdJMSFOTaokR5MC
5QEoihyTyHodcy9To3Vf9ZZyopBwShWV84ipHMjx79UUid8pqXnZbYTB0S5SO5N0ZPEX16iAkpst
0h6vtSkifpT4bBbNgunyTjDRAupk86aLKGAHEBbUdoz8CQn61590H/GW6k6ksELLJnCvG84Gy163
xtA+mP2gVmRfXKEWnxgY8SqX3WfNdsGWrop8QudLSN+WrctHdRpx9XnaCqGu2qL3A182ATPZzUT2
CjM6vle1+UMdkx9to9DEY6VtYayTziSL/92tXjhEO0gBvp4ibHVackMRxGM3rG0vtOlii3tg+4zP
Mt1DjNIV/MTbH4+sYt+9gvuzdxlbTKF374JZNGuS62wgq38xwMPExlSIpw601Pj/qW+w2P0/RtW/
PP73UVViQAUOZSCV1AHa/B3g0UiB03+pbwzcMUzJf/L5afhX0AL9X5ENdOkfRlVcgzxN8pV1hst/
SLz+PSHujy+cyLo/j6pgpM+nVIMwPNTpTja39bFFkdbuByvd6b6Jd/fN+yS6+pqYGAY+U557rv0+
dTT0PB4/aj0gMuEMG7WLzWuXTwZT9etE/89CxlI9nebHQ3TAy1AQ9pLNSjwopOrO8G443eE+Qbvy
SRWQLawF6kk/3yWKVjvJvqEKKDVUYC4O713vx7v+hE+GUW/KvYGKULdK2ulHO07NS2kaue1VXaXf
+ZVMCP2KaJGjJ67f2jwcRASIzmtNsYmzjR3Je53GH5nm58gwAF1Tq7o7bfD4kXE/z/UPnmbjEm9y
K/nS4iRu78fpmxvsmlzVr8c0OpZqcCip/5ixnxu7hBNmSBST2bvS0I3x+NTZAk+tU8C6wcQ8HJwy
0aLCdtuuq9sdm02Nt7qcslz2PGEUlCwqyXa0GjeYStzu2nwLk8SNlombeS0xIUvNL+FJH7FF13Tr
4/0WrHR4Hf050pidW1g78VxA2FEWSGyDvtLPOjLNNeTxup633mPTzMpFvlGn6E2NhUI9R+y/Ty/8
a6Qr2/dl6MQWVFbQeqUx7c/lRNl0QXQYzx8/rxwGWJQW44/+hi5wtNVMfEfrBj88tRwfjzUE4Bi/
Yj4zKkeA5fEhA8vvdKlgTifaiixppKSiuSTKP8YFfdoBmBAwawu+4SBbpplxSIxPr+iWXELe9sYi
n+MjeuzxERLpoAlWhv2kpi0mXkin8EDLOD1Ki/5YpOu7k15s5MqUktgq4yL2xo14euGBhglHedxZ
sa+LAdnRyUb3MFZ3HD96NmOYOa90lI/KznGpd97wT2OL+tFFD7msbiqj6gl8hcEWEOcAtuRIB3WB
kBfTzcUiZ4IsCvbGaE/d5AXsD+kZeu78qBrn1xBBQ4IKXiBli+GpeYMXZSc1Jan0WTiNdKXIpiz8
Iz917LIc1DiFtO4QGsKpjfgSunJWfJ21UmxOWq6w7eln0BxtcZnJGwClyWBX6j1mE0hbKgdxxCrL
PiD7gHkKSIY5Z4x6uzFXTlNyoAyDqJ2n74PxCqS3W4Mv4YHpGb5AImtTfTGkZWQSoLgbInNU+oLQ
QDh0H/Lf8OXsXOshwIT0C0L9wYA8wb8NoxuxMPS/t/ZnYZJe8TI/Pxfn41ENELIeoWdvyvaozdsb
r65kl5xrBkEskIeKcq7V0pUjv0+2uWE+327fLS8cRj7q2hN5ycQTt9KBvqTYovau9ZRJlt1S1QTn
GYY4iYb5SDRbMm+2JAJLvNn00a2VdXUSV/KKJUKVHYGsG8xk9hd5HUPne8Eh4yl6z0PmjQCG3FOD
/hbHmDmyY3oexTWxRNGsG09qvzmUM31prGcNgUPCDfuyzKCkL5HhchAatYHsk4akhStlkX0IQMEC
rhe8bavUas11iwR6v0/O4VQ8CDNUgTtphtdnkzmy83QBw01hKkxiKuOf7turNjJV8MlNQyZgVR/N
PA0K7Cj/4k0YqySZaNrALGLOVNiL/mfxExFo+l834b8//rdNWP2PJA9+z98kVVAmfxA/iahcEcfS
IvPLN/8nthLPB+InqBmZ0Ng/O0nUQbAqSGMJ4wuE0D9iWQYa9i90JS9cQ/ukCLJCVcNf8KK8Jyet
JRzcxKIxJPAjqH6hfVmPvTsg9JgiO3Oajy2iqPRVuswwE0xlu1rFL7MncCu4eDnXJ4/+YFTUF+9z
t2mIcWUqLTJrPAddSfGUwjQwOK/BXijXEBnSc9LEnPZhvy5m7b0GfdFCdSWLhJcc17RDZmXSO0bq
Sr9t2ql7Is6YQ/MJGQ5jrYCZwn1c62m0TVxBM1/zy+ZxhaznpJ0clYW6Un1h0X8RhhQUYAa0IqM2
sp4G3E02k2/3RfKT3Qq0qajFaZCZC9ORH+/L4+iLiMcRCoNVtOW+2VFJF0+qhfj5dMNAI8tD2rzP
l0/O9vuoM/mFjIC1Dhcqr0rvLPVGh9eBJnaceix2M21K1hllvTj7AOSvycsqAJIBOe4TWso9FY8s
3X8WPE416w7Zqt81XzxQlUxOyekFVbspzqJJ4d85B8IPRRPZTT7pO+554HuGb7c3aJW3CuAy0a5Q
/M94v9n5cfDqrD1kKPFXDI7fmvMQDOvQa2zeqcJCaEQXDf4ODAw+Bsb963S/5kfIsXQvnxuWlpEv
rwCjG7a9HTYI4KHo+JgWKCm4RFBLOCRggh+eNCyVP3deAdkFsDgkmn0kPxIJ42t5q++H6BrxBI/c
/nCZAGKN980Z1VE6u38aQAZocNwxF9WLVJ1vKq+sgS8AEShoS/Pat4kjFUHtOqLWl5P1B3uf086z
ytqg2jUlARVwwEfnG67brNLbY6K52lRzaTqqQN9ETjYulljhDVZp1oQRT9SpQsX9yKJe4qPIybmD
9Am6tyeE5KqyLbw2FVbYxCYfVUkcOXaF3iPAQET38fzsr6Ll4aZFkBWyKT8JdjWx6eTYI0aG82ZX
cwwAT5lfizvK7/fLqble5Xyb3IOLTRxf3TgZZ1X2yXHwVudUu+URVl8O5eBU29iNlynIBgfZGhcN
cxwfQxadI0WLHIlMebwQUNQpq6d8kIMsucwX6R1jbHnmsP4y77ihcnQrrwI0d1fyU5MXYUYYKVWK
VKQt+a+r5INioL7Stw+K38Rdp/mX8eQpzR7xrL+s8DQ9SBl3fQasJ2Gji06jJBDo4yQG5ZOmZvbl
56QYR8uHb+aolpE5yGQne71J5Q82zFich+K8Cz+VFxAAAT2lnzIsp59q/xkXmxfBRs34XN/KGbFv
ATpimJeHXXnCTp9gLMUiGVLxG9wNM+ys19s5gGiySz3t94e8l/e5mzooxXgnCTlvMQvh9F7KQMr7
6KaMbMG09oGpAc4w7JIcTUk3ISFLqlQYzBsygW0E7dGk3eImw8JJJH5UTwbzqqBvgr1R38gMZChB
UQ0Au0gvExE52LE6R1QpjR3Wa6KUqQRB7L20lR44WI/Wzbn/6jwEn9WJT5HKn1mhISxLY3fRwXEs
yCn4qmn4kRL+un55KTm2mwKn2mdywMYeje7Ov3nnRU2ApQSdL7qdscQG9T/vvFAufzOf0Cz7l8f/
vvOiZTZQMUicfn/lnP5+/FX/g+B34FzY+DgGY/L8o77BGCts72Tf/ApPJ77hv8dfnd5BheQHbaxj
GdH+yc7Lc/nbzsvfoNEJRI0c8o6hseiPqal1LnXFWAFsNEKEe/XjyPZ0pzSiE9edalcq6kt08agH
7iWhYXG2SLXMj4TISYWvypAmRmi4eRRPlY7uqdh+pY9rQ5Tqu/Zf49KUS2zFmWS41aNFMY9vsjcQ
r2peKiMmLgqvz9vN+PnysRZAWBb8rl05FtzxPWigQwsdNjLCLTf+6JLCz1/81tVZRI56XVFVRpDC
+zF9IVgdvds5ITvbngz0GnNHTjNoP3qvxpFCbSWfu+hAl2JwLw27J+gzfE5ZARupXN/1yAtFwa60
cyg/LVlfdLmyHBkglcZl9RjLQdwbFsYAfHHapAqltZy0qBfHiztH9FHae3lOLa8ypBkodglAmxbX
YihX6N/U0nIKb+Vp85y18YdIrVFWqqe4FinFJX6vYZSPSkzvBVucltkxwRVq9WYoIbwVADnCONlp
p1F2HCH37tJic+/T9Ui8I678rkssmGxxIoTvgzwg6kLw01Wl90Ie0t+pdSROKHGo3lCr2Qvhbw1R
FAMNJgqVjunDL0bEtUvdVE93dSRun53kgcl8FXW4amqJjGpalN5xOS3uPJWyn0kjjtNZZmkZMN+z
36pjtvanPHYL5HE0QlaS3ya4LxvVKOy2B4GVR68HPUDoOVWCj94aQmJmMCHb/ZtXmoELJlUKaxlU
6zBU/88rDXO3+PcZ/6+P/32lgW/9JSpE88esr/Gdf7e5sVyghGLNwE4+8L9/XGkGDA6llY5OEKL2
T5ywgnhQ0lQm/MGd8I96gVjy/rbS/OmFayx3f1xpuGnqrM5EEhJKWq6GjlJzjMFYQASCU4yJT6fY
ykf1zjg33pPTr271eToMciFYjXGUSRuUrT5xS4JkB/2TvDTIBhwUU6w++jbBcMDJnDHzUOIEz1wj
QYxQewLk4inGEDZRksq+cNPY2rg51DAJzZi8vguX7k5uLPnlN6bSW53OtWu6/oYOVZuxuJlBH4mu
YU5VfAAG5ZIjs4Xdu3jz+/00utEFhKcMFGbJCymbfV/GGxnzJ997PIdCHG/aAIQsYRiH7CHaac+t
GvvGrF++b/Eu9kO3S44aiD8BKCoQGcCM0QvnCvYxz737ZMAJIaPfDytdsQpkq6qxii9KreXZZQjh
tZ9BJTKZSgPBjC3jCdrVoyX+lYk4YO4UTXhQzQuIIvsKXmAuYbmc7xDARXNuTMF8YPkg9lQwlej2
jneketkSUc6oil8OofTB5TLEej7tSnQA2WrOLMdsNfyVuoj2gzfEu8xwqy9CkkaoXm4cipsUe/DL
y+b4KyQeYOf7uJ3INVbnJYjDy0lmACo8k4F0Gj4U89hACJPVIqyYkjyx8wS7/6S+l8MKJDDkQ5oH
ilv6GqumG29bT4QYMD7CIrnp8YJjI/l9W5KJg0e7prAnThjeCi9HEueojVWHEzrtSIgsGmI2loUM
u7Z5eEa4DCXnntjFjEqjXbzLIR1hwGQzvaobrPHzhjxbs9YcCbWXNkkwql+cSgyUZU56fnRUKhTt
k7fiygfbKU8wVuNtCLrLAZR428guvtAZ3HMr7lfaNvXhPckZkuw6dRj2+8tZACjEzv20AQR70Yn2
VOIV9C2zXNuvZKvwromklk1T/IHtXB1ZY2RuBq2hydDBYT1US57HJPlSufRBC7QqrDWBNmoBERnQ
3a0F5cXlb1CiMSjocUZQPj0z9hXBAejHrNF8g6vOucVI/X5QacmhVZ96T5+9jvnHpfFzj37Wxnof
ZbQDrjh7TITvbk8KuJsu5et9Ei3AV1FjqEcicsijfRGrg19g0U8iB8y1s7tzSAr5yYkPMfY4Mq7N
7KegxxVq2NS8IR2M8B6k/NEKvG1XIkKk5Oo1f56kLxq035GbPy11o+DgJv1bY2ynWZOe68hLOBNS
oIp8a1M8zOtYW2Yk34Klf5HVLtrUqJuv1QfnMcqyNioGJ2YSfrA88WN9wZDBTzDiQibrJo9RQxLa
zfcVMhfBH7LkzZgbEwNLqvhv5aOGB3tTNmS3IjziJBudEIdphi3XbkYdwxz/ST2eCFtYvq1MBb0T
/8jzbglMWUxLwuVfjq9kbhTbgpv7pIvL63eJY8O5EdK3DDflTqVuHrdpaVwbbJjvrSLNxKCFvK1z
lJN028f74jPaJT5e/7CaFZ9kUH9cwNyw1vvvziLf6GXdSdpdS5WnGHPeZmUpr8ODqE6jCJ8ITPIB
0R4LhXFMe/9GFIfVuXSRkBtNnvS6PcWHbLgARsaR74PsjqulobD97ZY0nitO1E4Hv0Y/p3wFVwYG
GXWvZhsQRtZqkno+dXw4LcHPVSB/5NEHGj5SILgqvduImOPRnCOfD7G4RP7X0X9dk67ril54Id55
Xj+s7BC+FiKV5jhc6IvhPHspjlHhVx/KZIv1w43nhNDAsOiW4qmSpZLghbUrtAje65cPzuVrGqaA
BVoAlqcLuEvu608ZjGz5LBxDJ/N6XBdB7Dy3CWBx63cYec5D+mk8H6KzCydkWIIemFoE4s2zbw6F
he4Q4BSudYBh5LuPefGd7XmAN82sKt9TQffQHmYqkexANkOd+cmU1OA2wRXrxSr41HiioZfzRrbR
WvyV92W2p3cYlBqi9qzxjn9fhoABuZlg6eYP79iLR5r9E7KVjZNTOA+90QVliWI/j+teXXHoFayJ
Hi0DNO6egELUV9KTcIRFMUitveYY3saWdu4mscO65JC9Fi51wXoQ/r1S4IXYUJb3pUIve3btpgkN
B1SpCAhIRjYAr0tCUfjxIjmqcV/7kAohTvGtI5DL/t2Z+uD4th6UiwEmjCjnsMOG4o0p6bDW/Sht
4AJgFiYyLA1Vc+i2VPs5ra0cdYgwaJNjPsYLlEmG2W+Bs70uKMhgIJ4JrGtiTNjn0xkpKihhPdmX
/eeRnEYycIcE4JuBgTa1SYzVu/mggNJBnYCQ6niLFYyswU/xbgMgVm7765vigA/3og9fHO8aN1lg
omPmftemMWO+SAgtIyZOJYzTm48EjJGEFtMxyPLQzhRhQqso2A0AmCAsRRb8QT75A9EM4n5f1uS2
IKYkIg5lZUS67civj3gDc2IdeusMI8AZ3AIwSJYGl0oNMwWnf7iT1Y1GmVnC4vzR2TmWSPAtL79O
Lot7Nb1DoSOf5Rm17Nl3ju90aFLHR3PEAtcVlSwcxbYC9ng4prFXlsBSMQiNvs6UxT12ORuBS76V
o9paDc9eDhGfdePgXzxqD8dqJl6E+4DK8MX/26j9q27zL6aFvz/+t1GbRAkO3niJhzAnWGiBWfb3
UZv2zaFjnRQL5m1V/0PwovwfYi1oZzHoBebRfx61RVrPsDpQn6KS9fSPTAuEPA54+Z/sP7+eOf4H
rMTwCMpf8PQibcIsDDWSmvHqdduUIkisrN5g4U02kJNAwDmJiVIgsvQDJJK3TzrMTdwi4Koi6qgJ
/GPwboPc+aUDG/glwrOjQ44fESIx/2HEWD8Od6qEUGjScwb1S+aTYOWfj0XrvPwPJdC9e29ieSds
KBjRRDIEIinWY/MkdGwi1/PoaQviLsdrEPuI+y6IpbEO5IQDm/LYeWK8QcCuWveY1MTZeN9tyoCK
KCG4tyS36M+19EwXMpIrUfrOY5/Au5OxfZ/UZeyjc5N3+IqEBXpJOwsEKDjVQpQoIEeKVjL7BJqP
9I70vXFYGttJtqdU9+LI5CaW05Ytu2Brvbv1FFddOb08MfB/vZq5fIaYf2rr55F/X5wfrKdswHyQ
zVDBDmpOPJrYk8mW9gei12r8trY0FxZvNC1YkJ8zMiQh+htz6mo3DExD4niLu0DykvfHuGD/J+R8
tCLBZ5ZhfE5IWR9t4waM9jB38Z7grDUohmcpJIc9XV2k4LdQSl4/4XT0cE0yedJXK+msl8tOmPJy
+k1rdyscrYPr4q64FzZvJtnLrOSs8IO0Kfm8fI1XF4rLGEGVOczziPx/U06XREoQkRn+mttFfnhD
oHntPRzecjuhmYZEwjWKXIdGHcEcWwUVJyCWE0M3yXCnpSVz79MHhOSkWOI5aUMfU3Z8AiOPuCzc
eh2f0htpD+sQZ+tE/2aal+1rabpu6+GWll3FcJbug/7oXx2W4g4FcP4xeli2RPAWAb3GR4u0zETq
WAr04cQntAfQ1sh6rI/ejqbKrw6bwVSi26Z7jW/CXLA4AnhocSHqw9Mwt8Z3Ow9izRtYEdodchso
KMIya1Hp+oat//Wl722BSp4CITO9xTetXUiyCz1wDa2raMZ8H95THfOLRQkeJXRjazDIWFc3s6/v
rftwlP0DpeLlPbl3ljZpscPzPL6/vdUKiwQPy4Nrs6TRTpj3RJRnPpVq/MISRMY8Cjh4AfQgK+Xr
Po+Jxngim2N3gVA9p2VrVfISp/Z45CNgy4MSv/vdoeYGwXM14dBJjU689C+2fn5aRo74b4TqlsSx
cn430c/t6KgzrHRqOOPdsbuhQUAb2C+0jboAOIrHVnY1pTNXhYSGE3S/WhT389NvXoscQbEqlYtw
Ey9gH/GE9OZ9FIzfyHk3OWFj39UhyZnvy2vnvlBt1TcUdMucqThx9ckQsqU1IFWeQDmMt2+c6Jdh
Aj2Gk/Ihmf08X+Iq8Ax7kix18HFs08RwYVoOJFOfvimKqKxi3W5ZMXAaud1sIKHZ8c39xVzokGbj
6RvmxoEyvz3PoyD3346ONLyhSufpK5jz3SEeH9OERds2pTkET9nmkHvWfypuvaOYVjqPHixDo1WZ
uq2ekLk9xfWieiWzrt3Zi9jszrQ/bFqdyppwgQSzPcaEMZJABfKJEfyz0+GjunoQdJLuMr698VOa
s7qwsSZrPCUDY/3hUTmiZXgh1Rm2GvREJUxRy0feayrPn9hfCkebG3Gg7fs15/XC7QMmZKzRPArp
tPvcNvygki2JqZzXTwrneiQV3pOjeOzAvZnfuDl9IFavW/brBnok9nsUkBxM/d667zgLnV6ER7r3
vW7m/ggqVbbK2SjkYMDxrEJtipzeB7pzn778Qz3eGtJfRbl6pNzFXaHmoM5mLT4c4dYH4WfBQLYT
A8CeNzpTxUYnbM5Gc+EWfwqn4kBOnVscVub35mFtGpP/x2xqY3MbjqNIJnSqPYCA7UEu2ge6uWhq
UoP9xy7ZcZ60u1mPFGSl7LD/lAMJI4Np2tTmEYTZ73uHGOvJw8VRr6m27O2L3B8cNQgbsbuIE6Ux
yy95r/LMUqfiFCS4NakwMFwITcAaxM7Ed/PZ0Z4xOO0TlCLgIiEyQSheJOl7PlHBIMLs2K+f4Urd
D/PeoLiipWVa+1yGm5L2EsWV3N4ha8MZnvSoM7WfdJOs2pnkZhs9MmtfsOtBIHEu1oDHa/2oH5t9
6hRWvay3NSAIqpqF/MnvyCqCPc+Azo/qm3rdD0KT+L/T9Q/qSnNvfTqzmcZUitPn9PZei3ZGiQXz
baAGbP32yHuTHKibs3uIA7+1346EFrm1BykxcbgmPyJ+UIPshRWfH0JpKwhcPj8BpqlgKkyiFKyB
ASRhhLtHJ1Bhj2DW+jowaboHsF4Lxb41hG+gK8qvoryKkvljK7GVCXBh4fxNnUIuO8nLKZCbcfJV
rKreafq80vyqJpYqN9cUomw1Vhzktuj4XZLiHM3XjwJ/b0Zz1Ccv+P9wdx7LbaPdur6XMz7YhRwG
Z0Jk5iBRpCYoRQAEARKZwNXvB/bpv9v+d6iedtkdLIsSSZEf1nojoW3GwWKpiDeKzRv8jfnaZmaf
K1s0VWSaErkc1GHsHCfMZ0P/jG9ttO19eZozvTh9MIncdvoeRf8CTQDZdMKGnN3Z9dS6BMol5HtM
Rk2WhOAges/J3NyD9L9fQj0P1ebwiIJ/+DCNnwjhpQVMrDLy/ve4NeOn/DtuPY2kv97+X8M08zKm
I1WXGZt/cG//GqZp7UWbohkM2rKm/IJbS1NSnCFLP0PMuTt/MmQoaHSaIEzqG7TJHPw3HMBg5P/V
LP3nHefL/YJbi4JZ9YS649D5EaaL6KBDQqkjwYSCtc05doUSHuTB7l+1Lww/lfncgFF3A4W/Hr4g
Sft4JJF900/6rvy+cQ6kuDkAui+Jc8owz+a0F7lZAq8ywz2UI1Ix12DBKA6zPWE+7Vt3fdVw/wL7
TkFrTtG4EUYj4qe2/Xr0cOACYiXu8H07AhpndeXUiBjoBhQ9AiVajDgEGoP0EGkMQ+3oLI6ie2s8
ARG8+IYq+liC3LKOVrNXHklEjrp0qpaZi74GHUgVjss7R8KRLuI1sUIs3hj8gcQNBjW1d9NdSe+g
arrGu7FoQAdYcG0JPOF5Klu8FDMJi45Fwd97D9QELEhyG5BNwNBJcY+akNUS3A/FAWPHTGGuRs4f
ET7yljDiU/C7AmFBaljO6qNCQWMeROcpsAbVa+dIy4FMt01HnPlhUvIH1fniRTSf2jfa3kt/AAhc
60uEhdmu9giUtYGhuVYFouG2kA+M7STaEL7O5DITXEac+8vd2PFf9Vx2qzxBBzNvFvR5dYvEezBD
VzbpA4g3kEq4vbm8PVN/mJ9y1gi2ibrbqewWbbplamNE0zVbSpYsD454kNYR9pmnKzOqb62uR213
PZYbAOWk+DJQ5cnthTU/38XUk2VE5i3EcNzLT+YyYf8B5KX6ghJoYNCBtxEh86sIzuTxLRvB0LDP
PV1ujtqugGvP+Ta2ASHgSo5YM7DTeWjhpwv32kLy3y71E6kn2bPMf/Jw8CzsX8vooG+ycPjA8+Zz
ZdMPZDSBTE6/rkC1MZ6WEqEMRTzaIvl+7JTXNvOmoYYFIWMy0KZU1butpHPqED3Ji1aUahl6WGc7
KrEu/IinC+uaiAh0/zn4q73j2mrrs/WkU2bmmZWmba5iHeEqm488pzMlvLmBdjb34jvHsk2D0TJ/
xyuHSwCo6gKuZ9DVZBvMBxg3EDRWtrqkEGPfGzMjFPfZOg6M9c0u7TsbK8jTyrQ50e0khJJY94eR
PwsOZnxfXDwzs1OtNznkmGkd3VcwA0H7PIELTZ6nD/2Vzfh+SmnA/hT5SazoPHuN67VZ7y+5zaY3
xzSrMh0saQeDRVlboDkUFe6sEGhOgyDB7g8hQKUTNZTeQYcK8qQN/PQzFVdIJMlbxbhwcfRshSrK
3FOfBIYo8xrChgHCxv32TRu1FMAbIGW/QOlWLwRPCHMnx+LX0uSU+LdAC3kE1Cd5AZnkw+Iyb1YV
Z8bsJm8p+CCqMdSQAjV8UqV8JMVrIx207ql7FpwfcfW3A50j66Cy5wNPMlmmGNquz1PE7Ss/4DkD
k6/Zz2LwIPlow/ucaGfgVQUQehu5wvJTKWxC/sqRelC4ABPQTko/001BXmPlG9SPnlgd5kyoM/pE
2Yxfk+fskDZ2LM1uTo/kl4pBm2xyLGa0MrnjsaX+klzzbyoAeb3fiV6WOTyALOwl9LKbBIr73Uq2
aCCLZ5c9398mB9C8AXV903w2irOwUl55Ne9c1luw+31j51vLN7tZ9ab4k0h18K6LPIQgYlhsjvx5
KXrix2076YyWycxYXd5oxt6I7HSluaIgrEzJzpV2HUmdjFj3m7MVPRoGZnx5BLFlyHD5peNucyxP
iJaa+46YenFq98jTotcx/Npn+/uLPm56DPz5JFdGajiLt4K8u4gB70yNKkoGbLeZbePwZcp2J1rZ
sZzKvmLnnF7oekCwmqfQacGxihHQn+Y3dNjONIdSXGnTWbdoVhGWm8JmLipW8st1/lhFIpPqwGfh
KZpAX4k14b66+yDPzVe5LXY1lV58gNtbTEzV8sgtGf5IPlqJPqFtvNTvfsU/qESYk+hBhBPl7xii
UOYxg1W+zEj6lW2uu/6lBo3+Au8OZEdhz0qBhW9Hjbeqo22FqTVMOMNC2ZZTrFBSOMRnOLdt81V0
rhXw5HqImZTPJNTR6StPk+HUmkUk2yFbPpo0gdV8f7gw/+EBG0+xyDaK0dfHVvQ155sfkzt+gEPv
sSe21xnvIQT9UKCeisAvkEKTz6yDxYogyNlURmc9fQuOm9L5yAWYx/wN1pVA01JzR/EbQ6PHtTT8
TrZIAE3uUTIHLHHHw3iuPOmsHDqsA9KndG6DxqNnDsB+CGiImpGdg3m3XQgLDCJYglOvArUHPppJ
sCZ3eFlE1dvSNRxzjduMwTf2jOU/etAk9UVGkKSjV5D+56gZ878QQZPg+Nvt/xg0cdgriLHoxUYi
p8v/Qm31/9AURk/L+hEYoxiov/5MmiE06qdv6edo+ueUKSOL1v7o15H+1pRJrg1g9O+Q7V/vtjaN
oR9v+7SI6//3f6T/qxXppeqUlLQvbMbDXNzdT/kkVhVx5BBaeNA240baDvR1NrzpMOMyQNJjz0tN
xcGRXYFqMeSF7by1MfGggVWBnXYAdDs0r5gdIFlPwgHPS/qWH3Xf3InzzsEa66XravlwCMDHmvck
23GgeYr3cF57l6z+UDmJ3+VR+9A+bkfhkOpTl8/tW8dYTVENFsD7qZ8P8+x4+y6/kzCGtXp99DMn
+urhOCC0NdzN5dQ8aRvb6zOkHKYTiDo2xgWCXt3u3xFJ4244UhHwmk6Z27zprkvtoL9K5AbcncaD
7YH2MZb5YtyCrpJGPttx9rTz6Ll0+cCU262vMHD7+kr28RF57JX8yeRPU/o5d4S9FIfyCqJyIqOm
X5OHp2NMiVbaZvp/IGiHELtN7V7CSzjMa/dBDOPPjw88Qozj8ErqrnYnW3nPn/Gkv01f57r8+ZVa
d5jDtSNM6Tmppr5EfcczjlXIj1FZJ0+0xdQvV05b8SU/CGfrjNP/6QY5HSYh+PoyZ/g5qv5C3FFE
KJB+j6uYjm11So8vqQLaiLU9SIEur1BbRZCIaR4Un1dO0etzDS0FbadE83u1UlTqDLkWxTQTmzWR
L09XAff1EFjDor65Rb4U5G0RL+ke6w1S8AUXlVZsOjdmIK5IN8BlyULNRpZmwc2vxdoy/eaRIkwv
UTeshAcHFXfc4KIUQACob5OOhqnNtHsx1F8bmDhxh96BkCT03xK+sDFQv+EGq7WkHyNicJQQT3RO
Bp9DZLoeoZOYSQJ6IP+iHlJWrAj9GZm6iOPIhpCOrbYQx40AQOpfGH2oPsreGiPQMHkzGdHsnjv4
W1D3RFsMty5WgZHxzUFQrfaTVanYEN94XUjobN2YRNOCBomSLglPfwLVeSAHhOEMqnfFICUydUZg
pXQqIcq/1E8S/XZ0iI/v6rngRdY/XUpXTgK6nhi0Ito2BcOj06AKZLCCMAMHXaGwrl5khBlT5A8B
QMwJ1fukviE/uqNENMgQh7PEkKuz2kzMDAmeDhmTIMCC5TG0YKye/Amr4jjBTKpbkTTxrZI9ymWO
bhgvqh1EHciLiZ4KU1/exit2lhZu4jSceUzYySqQHkoGvNLxNRqKkTZtDddcWm/ypgMMSvYvyC2W
jEa2xnhUn5FSWDYr0FYNpX21KF5Q04A6zxjjDPf6chOImrKVNdPO9b3GurVEt3BEFwJ+x1PYICUn
JjSbKkfXGtdxA9nMwF7WCq+3Hn2/jcAI+burMPyVpo8AaJiVH1vxgJ7FvqDrrhfPMTjibVmNWOAK
UqFge7PdFVH24sG0uti+mO1sqWhgzF6UbxKiVAFGl9f147sBmJSWfemAVNr6UkVfBhTu0KvN1sF2
opAOySBtT8iuxtW/DfmhIBLpQM/zpkPS1bvT2x+1GXHMHhVVNz/m3xcPH99c2mHblnwaM2RyzD0e
DiOCMlnEYx+6yBlmhwmFe4t4gDomrQwxE6G4bJQY4WYbmnyhJPIZWKeBwpaE7hhf+Vl3fH87e3HP
awmkMN8+jrT24jFEiYtbmfD0hdnP8eGjZCV3z8sQd2zRn1TBwPrShgmN3ds7NpGjSFeHRmwStrmU
/nakPHde6pEXLaci2C5A8L8knRebeHWMn+SP6xEtiPVqvCqkr3BVADuYl3AXtMNzD9fR03bKJCid
j5ettrNW6ke0Qez08f/r5pFtWKtsmVxn0u5yJBGLKVk8WTtj1xN5q+JKGwiZeG5fCOGL1qgZmNAI
nmDFQxhh8ErIbekso+Q58C7GdF15jQZEWP9A5rljii9/tI586phcAYGBlx+25O/3M9/33aXr2u6B
botd8HI2Xlv8etTcL9XarZp9ss5pDePZB5/v5rRWeVHQzGNfxL6KvAMJMDhiNXtLFjDxKHyKl+KY
hvqscuulMs8BY98ub/oVHcpt+chdXbEN7h6Ixfn2+ViTpnTn/z+zz6Y4JLGnmsFlSlUdltpcOWJA
gK6AapjLL8oXdARZhi1c64ccoL3nac0CUXYauhZH239886bOr576AWQNLJ3mdqVT7CzpqI94cc4M
OEtXmD9Gm1xdgppHsHPiXg20Kj7h+/gcP65rgxSCpzvBDy/VMyzN1Y7osiu5G8qX6ADGE8JFkdjW
+I4/SyDfzh2Yvul7XouOtBJnqDt4PqbmsQm2nqQ7TYecZyHNkWVR+6HD0u77TUbS3bb+lN4qE2T7
cYyBxqFMyDa3bxscD8+PN+mI5Lop3AiseEvxHXQB/pmJXSGfQEFxRrE7BuHCleBxWWGf6POI5CV6
s1b/KAnyYVRJybWycWXqXAaQFG/lZR8S7ehCy+E9RBNmbgZPmpObIfWO+iHs7mz15fTVDZD4U7SZ
XqO3JWaS5fVo7JK1hCP0Ft5CY84Dc1vcm9YzCQ9ESwB39B76xDleH23K2MggGSpXpDgZLtzt3klq
j3f86wHig0KNQ0PxsWtCegJkHJcslUD4lz3cCF/6ihWS3RA4HRi/PFMF8qOP7vomT1THh+ITgbnU
06XCYbZuOEnVp9sJ/ydMj7JLl7eT9Xb7yJaNy8rjE/K2JipNolCat2Y1u8EPH+g70vwbyy5vtOnR
3b9rgJjEhoWIDsmbRWsrBT/OXZ8l8+q5DN3ksWoJuYPfJ+hmoSTxdDy1IOyD6bElr3VfZCjC9Osl
iHX0PfT2Ot7QcMZgsmDBXGLTOfMTyakQJNlsEuOCH6Ah0s4PYUbtjp4Hwuc9ewdMbA6qsTa2yWX7
6EKtn2fqq1HRkdbukPTEtw862QkcQQMwUZm8VPieO6a9OUEPMxIvNqSkOZKL7k05juOs3epINuva
Bi9RpvbpAEvsZLlatbvHk3q8sajtb7wL8QVePzEZob/XPqyrPZ6aU8mgAXnbzhxzBaLqiHOwCBxk
6OXoLe2JRcMab3rpJHhwU4aYy8IEcoC4Ln28abHsx6T3lB/K5RkodnguNtpsGhSRO8wR/ngi62WH
k6/5MRSaqwFLGQMmRD3z3gTCmj6Zhmgf4j1peWHhDK6K4dpcGZvBPjWI6Jh9QSy3DL6kTfEmfo3f
O06iqY8Gz96M/kWZ4/RbO92f9LV1ga4A0HkhWeNVhPOs/OjUz4IevnC6fn8Yc2KbW+AL2QMheEk3
PfmmlxnHLo+JMo3YoXDHCrN1/ZJ84SdsAx2mZGZ/fwcLhx3c2YEM0MczzAIoj+9+tls4JyYy/zAP
jlP/Nr0Z9sJ0vyP7aLqRK06oWztbH3bBp7M6zm032O0CXlpzO7jTN8QJtHMWu8gNDsHu8L1jo/gk
/QDvvrC80xJf0eV92SVz+f0yD+7+P3i/JclUNBEOqYjuSQr+H61GtNMovxMp/377n/stpa+o+IlS
JeKNlgMCbf9QJalTjQEL7hRTLBFZbPxSccDayV/CptD9yq3+SqQoivKzl8BQZFX+WybfH/qmXzfc
H3dckzE8yXwr9bco1UrR7pbUc82RImbf4YKiCJGDIA52rBhPxX3sgyEe0n2rXYrXPKPnOCpCI1dX
yfh4rUjaVrhmCCwZWaQGjaGvjft9UdX9d3aho0siQFO9Y6zjWmxRHHZ7IN67rFqt95LsqJES3Ofn
AZ1ph5vJklZC8ll0gM/3zq1IfrkmZ12gJL6BEZ2oYplVW4fAr3eGdv2updg2SxI87+ankObr0ur2
eUdmiETtLAp42bo5Ss6bTiFJDfddlVA6Utf1Ur8UQYovqtblJylVqM0ebOuWhPcRsft7TS5xmRqB
oPQv6h2yXt5l41rRU1cEKb9gFlVuF8Xv8nu76KJXU3aqpHEEc5ZI3/c7uoSiVkgmnrDlvQq0qwB7
3ogAyS7bHqo0UT2KyGeplC37ZqM00b5JRRIcs8xRm2hnAml3Nwvzo3Ox5IWc5ae2Ntf9VbqHAvOm
6Axp7CUluRGt6WjSR2I8Nyh6IvGg4W6VycRSaJMTKqaKaBcTElVbaLzylylhNsIMTBeP2xefUvJi
or+3WomEHjaEKNul0nc1pCfJRN9Qv19JtBhYrMcoSDAAw6BIBBJgfW2jnlo8ZvhkLegZzS6ibQk7
qX1RaZ5kbZP2xo2GncMtM9Zq+XFnzsihuwr2KRkyzbi7OfEmqbXVaGLt23nZS0hOABEfz72Q4FQQ
k71CeFyDF/dxIEec/aN/isieohmbzi/0FQ8S9mhJ6Ni8CvC65qCPHVeQ7b3untKcVuymOF25xsgl
UWJZpS3KGoFVb2DmGgQus2JD+3jX49BKVvVVmCdC/qLgZ72P2bky72EcLXjNgxiWMbD2JV/nRXrO
q9s2F7vZXcocK7qus/Qe5EXjWZawaG8x0fMIsPUejectXY+mhe93fIRyokA+WoZbFjfiO0WCRPrO
cFRwa8I7vbFptnmDKKdAMtteUYokORl71qsk1auiUmhQNNlWix4DAKRD1BZklCQD8VEW29ilzewB
bI2OtZHm4ofAXl3l/UfXDQ0RW/3cGCEU0W2ICrQl5oOrxY7TV9t+zLeXsp/nYzKP4NuGgZzFLIcg
ABfQUzLxBnH9D74aoDulpVPFD0aPp6L/L7S6Zv1+Nfj32/+BdgKDEmdkkaoNCW5OoOZPWl2fcpf4
ZhbiULKyfxzUf8KdQJoqrrMfNjEQz79eDX6c21w8yByd6nn+Dq0+dYn/G97JA+eSwGUJ65ky4aF/
xTu7VG2KTgFfqjE/v0vQV52N4lC7ULUV3rARQBfad+xe8lyog0u2jGHMSqqbvJv1clf3grUxczpA
iWAOaeIUSdKkuPdWrIdkY9D2Jzsi8szvC1iFSO34uFTjsJG56KAmvwf4SMwZNPlKy4Pssqg4uYqu
paXloX3eR5Ixk7B8uOljX4sBZ/kIKv/VVIeeQ18GJ4EUL5WdMHoN7N6iVyfuVYBjpEFlrQLWtC4N
O9rGwlZAKFrrD8aiCkmVwn70iPw7i5FnGQHZChFg13BfEzQh64ukdixERSUa/s3VoN/Z5hymrCzz
79omQ2coBlLF+9aPWFuTNbVACh6Xdn6h2JDzs5kXS1Vf8PcD0T+vRhnyUVHzrvJxRHxFqxUhTZiR
UmPRvkHKgObyPE9hGOjxsCfMxTHkU6gQ4hHrxaTE2SI1KwPgvXvrXtuT8Vhoi25Dct0jAlPhQ7N+
ne71hkgYArDQSz6QKwyRK99Y/4ni2ROhNMJ/APsgA2gRIDfHdJ8BFNq6sOXHyedGk9R1UjeQ5fjY
WtEcWT6po/FjThcN34HiIOSWcuMVvTfIHiWvX8rHvfEZ/Lv3K+EZyjNmrkoLh46u82vs628a3TLU
zLLmbktYom8Uy+b0u8AyJ61i0e7QSNhIOj+azuPgVVhUrk6OEAmhAstXCZYR78kbhMySKE5KphcY
FxX2vIza85U+5Uj29uRIuq/qj5bLiySRJiEQE5HOq5fuHeNyLHsVwkJ1nRFiQMbgeVwQywmP3wTC
unrXtW1X24nyfMM4YC6zDMBI6r+rB0AqX0+v1j0SjjlLoIVHEhkWIQLv8SuHOX1MUxdOuTc8jnUP
iCekYvbCpfUlfSXnkCdPYU0FOcVoIs4kIiw/tiNYFRudL9CmJAUXfVL4Ve/SxXZH+kbioI6D22oM
pIVA9Mg8b9lG8sJZfRBIyuZCiCJ2q5ovz6HdrPQHpjhl090xJyTHlKgk9TDE/m04xMoXbS5KHsjs
ebJ0ENvgOq4u31m7M0t296J1DQLE8+Zcx/u2nRNtSUymhqDVFb4IeQ2buzsCqrb9TMMrNEkVCVtB
orFrQZ6e7wv5nK6YtG4rUK2QJZiFOfXbL2JbsZc0s54glffUvgT1xjjKy5RYtHyVQpIiKzQebpIT
WE0cBoYxsSAjKU6fHspGfcjrdafsFBJG1Eu7oNK8K49dS9WK8FFYax2vSAYCUGvvl3qZ3ja5rq2H
KwLcTPMBmwGXlWpm7ErAoHhLu6KLt1t4xUz12N14f7du7QmvqEEzPIaz5FvyQZOgRbXtgLK1PdzO
tLFHWIfciNyNS4PaDGtW53U64rnb1/0YK9+V8mTciBBt/C5eWTvx8hyTsXbxtWsb3tTXng1bItu4
uOCrolo5HgCnz2UNigDTyhsTbTOhJplBlsR1USgHhcuxEqSmN173xOXopLVEN+d+EZ2LWjqdpU4F
8hVtythskOcPwTW2kwQ4Z8Sk5vUqOeQk54zzKfM82xojkLf2YnJCRk77XkFdhNYWoYFfXii29TIG
KiYG0iZYGGOcvBj3xGXzKo7HqiHSXuO5ie5rFeiWUqkVEosKbVVls8PLxJmjpqE/CEC6Z0DKVK8X
ypdv+d1sx0BsFjUmJbxbCXXHFE2VFe+GBsGH0oLAg0wo60gvoMMQX7eeUftaiPDJKYSPMvFuCLLH
AUPmdW+QxFmZmW0qr9pDdEvMb84/eC4hSkokP9yg5hRCVPxftlRV+30u+ffb/5xLiL2AgeUfvCkm
IebI6X6OJayv01aMaUYlvZxICvbDP8cSnU5z2tU1wjmwq/+i9qPphkAOfDNT7rmm/J2xhCD038eS
H/d7ysrizk0awl/HErUZRCGtE04oOrlZNYGhdhd7gn9MZHHKh757ePFbgzp6wK07hR2BkKkrubXX
b9nn+HbfI75wzNNtIa9xrOBG3E3sXrEcP4xJfdqhQoBCtTZ3XoIpcYLKRjlApe6sw2XZkMBHS/G6
DG7BJJXIjyRLcn6w9vR+9q7vtTPvDIHyTbTkZErG2PB8BojqQ6nmPTYCVmBAU9lWDtKGlCUmbO4g
Wr2stLWPgbRKG6aPGGTxG0f6FBO1mvqR5ek3JLPul4ZTDLTMudcEYg792ow7fZccrXREiuXQYUUu
tvroEmQAd6dsDIUy5IxBrcj1j2SMg2zYLRUL2mxBeV2a4enzeRopNTRXePFgqJf6KkecRotdYjcf
IoKuid/lxPEIHDz04GCnyb6DtS8TliLhiOlrOwRoRUD2SL8MPlFJrJEmwQDDQD5J1OhBRQqp052J
pkiigLSsBPIFvQk+PnLnkOY9yd78EiSgWSu0yiun+tA29yUtFO7iCDPBTxB5JSR77Ej1SZXmyK6i
+e6Yzxa4V1A7UlQxuy1IBbtwGAnSMoEqJ5i3fe5Ud+yoQS9eJToMyVu/hAZM9+YKhcfkRHgBVLxL
f5/H0nnuXuobOZD4f7Z5Mh9JvoKnjJx7fahyWkDsdI6Q8itb3PYs8Cje8Szr0Krd0x0hDBdbWuNL
VFOQ5s8qFx1K83604nGJJ97XI8KM+EsfuPQ5nz9kdzJLziRa578+XhCzLVLA95GhhwwQp/ySUi9m
4KCkLJ4zOYTezeeDi3QnyosxKFdPHtmWZF89p9Fc5jUAhk6fOk5hzX1icJ/V3Ub8MoJ4QewkM3yY
7aGOr9smvO2Z5Pq1tQAeFr/Kca4xMhLE+ay8ZLvikO5apiGmOP/pFfbBtw7RTjkl25GGy3RBBzC/
+ELwtFNO6iZdNMhtOmeylDGjYKrBrkpwdOwmnh7Ga9G+bBnGtw9HWer5fKiZLJxEcuN8L6e+5ZJI
Rmq6kz18aY8ldzOlkFyx+qas87zCMpfgyAClpbVohbAE4R0n1NsVL+94ZLbNSzpxXQdjbz0QkoLz
hDG6PEoel3obRO0OfjFa5icKVuQwakNBdB/9gD/chEFi/ITqm9AVpFlrPTTD+0vB9MdtyHpoh5My
MO2vi4JMGUoE1mYb9ukCklVziwWtfv5j1+HZk7cZ4Y0xSfOTj6NjBkO99wT5SF77+jE3NzmOZoVP
bAI1RJJWqqSErdNdRiJD9NQX9nDu+o8K1RRGnwZAvzkT33LlKLDI3CGkQWwhG/vM0QF9Jm8yfHbq
JuZ55BHI8OFK0EULw62dL9S0CfYiqt7H92u2a/dN+xU/fIHAmiaqF+15ntlvwr4LGGTRMxjUPdxN
r2u2MJox2XXcEJ+SowLoxJDNzfJk+vDJPE9VgLXIcq9Eaanb6j59GwXNYud+5JOBCSNTZpNOriib
6JNx1FiDMfCarc/McehwDbexkGiFQ4HoCjS9sPH0xM9N0H/GqZ9T68LTzgnBk+YDwfCehMRSl43N
x4kHwhphBSayxAp9SH2xRStIccHNx6/7XHyqk4VSOArTdLUeD9qzgFpZWZEE+3VfaY982ZbkU8jn
WtKnMIxzy/jucu2wmZqyQ4bYLB4wWyCrPVAvmRzFYvMwajsmMELHj38g5CGIV5D6YZQPS2Un0pFJ
7Q1MsN88w+l9J8I3k7id6pWTp556c+p3KiSj3XVlJeR9Qd5NlwHsbJd6myaFi2SDJoYerP8eB7o+
d1Ycla1N6yBGZYzEKBCgM1TNz9GeITjw2im3k0Fz1of59UHKx7J9H16SV1bi+n0SJGIYX1XdLMbC
hTFxOD4cEcKcEPMP4dCdtEP2zYmeLO8ndYfu9zB6IqYMi5AUyIejZ2xEpO2beN0oa2LB8X5g4NDC
6fhOpecbKXpjbc4+nbLZglk6jvW0+1wgQXZLFL9sh3ZrEgFBlRM/gfvgFK3JgsPIyNuX52J0ID/L
icMSiUK+umhh7cNUqFphukfxEk6+7ofLJYqcBKQjm4qUUThZNJD0d6+Kx+yKMuTLQjw7iQIrhHu4
SwNGykf+Vjx8GKQRujTlnnGVYQxIUOsAeEJcVx7yQyGwtgy3xpPJz+Pht4sLSwg/FCisq3847i5f
6X2uInCJg4oO9chWjRnYGdbMObZ7YUtfx944X740JM1f7YLP3/G9LyRCcrsaGSYpKnVOmq4nVyhF
QTMyTuJ7MGhrdDRJsayioGh8A56M322AoU4FvXDxa66MoNreeAYxLhaLwR/4usjeWTwmUpbu2/nt
+7q6sXDojk0yBwxVgZc+dRajm0HxEq+ev2VvYAo+mcIwhVnkjgWxXY39D56LTYkYN3SCP+bR/0Wd
KCId/H0u/vfb/4HX0RiJa4U0Vo0iajLm/hiM9f+wVA2zOc4Y5Wdzzy+DMaJFvDPKFN6k/YrXkceO
rnFyz0De/D2BosIc/TtexwNXLIBBctxlc6KQ/orXCddHVsqFSN45wytTYwK+wjFVMZQw6nSm/1Dd
7iQgtCA8ZBm9tqgqpJn5rCF7IrdJKTxkYQqzQIbAkGISj5yDK6gPx4R2orv4jQqS5GmSOm4uT1pF
vbN8nWkn0i6RCyR29nYnJp3Yg2/C3GJcLwSN82EyXNXBRcCIVptABsA5uvKeTZTidchnXDwu+o70
cptLwYAeDzP1J9cerkAyxlKsJl5MJuhztwQtYse3GNscJEJEPVcBdQr2OEu8qWeY26Dv2uqf0SfD
k/30xcXS1sPbmnhVZIL6qlgmy3x2PK28kNK9WXiq8QZxDcGp3blR+AjMMF817wKBQ1zRqGvYTkqV
yGFrF7i0U24yex+9+1KeW4fBft0wnD243LONOpZL64OT+YSwcqhCw8+kw2vKX6e+sa4WTcACzBse
bf38ws34mms1/NLWXKcZcdStvh0vfKf4SzOAf7KVtcf1y8Xy+s5ws0pX1Uv0yRcK1Cep4tv1XDlC
a51y9dTWxbuyNz+nTKZJZkZz3Z6Am5aRqeP7P5gfrwJTa/qK5QfBocQxHIKF6tsMGGk0lsj0Lz6e
ZUIrex/JFJfu+MvCKRHjOcT9X2BYxxXDtdI8zgjZRcW+m4C1WUyXXMUxBp8DYUe9OTMVCrYDwTR4
Yl8u5gw9nvaOhm/kMsfR6AiUxjDNEKqkMkHZiAcR+iguL4THPCpfMmFh9bRF2Yor5qS/BDQjGXB9
mWzrqABm483DOqL5/fsFF5SBYaZVw7IWuERcGNgI8ZNoT8N33HvFPNLeHisZ90xGbg0XqsRwM9WX
aHBLJNMm1oB47E74R1PcGiWhBvs9/Qy6rrFk//deQUmBAvgteIOT7Lfb/zwkaQsVwSIstNoEanJO
EmzxB3pARSfwgG6i8IYdNX/RcENvw25rovqDFv+F1OA8VsjDJmqTqD1Yir/hFaSE4vdD8scdJ0SU
QgtIlimf+6+HpHkTFPMqmuVMiKZwIkBqojVuoOcSwXGcMRgCNZq1WemVs/FCQKYQxOvrU/dUnKPj
uP1MGQ4YRc6XmjLe+9pQbAn/XK7ydlk25Sqr2E6Qlt1yGl06juCvJHar6FUkrSkBUojfRvPZokUy
cTuydDjT1Ma9U4qUwbvht0LiXYXCe4vlTzwVvW8QuVc5OPyWl0+2ccwj2KVYhvcEpel4psqdKXuP
YoXquK29cVRdHZ3XOHv0jDTkWESzDlL1qKNCU+7LDIfFFB4aMjNpbYgP6FE6PezxjrDdIf+SyO8g
o+ptLDYXazPApiZO9dwC9Emaww1u42xRzwc/wzo3exBLKQa3m68SKNbZ4vG2xzRcitMxzvjCE5Db
tzWXiAEVDFrvqSUS8fhU7WQNnoLFoiJ5oxVc3S9O46F6eLtN0s7r9ni9TkXo9QBpHRBTitxXVlZW
FKbfBC/Xg31j40/fW5v9gygB3ySInxRxDYkBEXTMzs25Oasgk5wKhXeB+ZGDrl1dDTSIDlSHkarz
5HyV6MyJN2LPFpm8pANr3mIgrIesY9sqFj1aOfZlaQcc3D02yqo137T+9VHt9WRRn2HFyMR2H2KI
LM78YKWIt4PXesmBV8P1oLw8XvQzi87k7xdINrSb2Zb+IIoJCq55f5Sly5tL5ckHeHoWj1M2l/Kd
VbrJCeHb5YyvMw2k2sm5lGjvNRYoYtXsIsjX8n3dYWZn3q85k43WByW1NwXsCBI4Mj2s94iEqfcO
cPdQzj2qdwDAtMPjiBANiR6f1vkj4X45geNHDmiKtvhyuIjETRGOzVzWFhe2oprEiEso19dZzUsO
pkkQETBJjll8VVB3hd/ScSkFvPraQYQMssvqOSVrNWMknvLLkdS+pfP/5O68thtHzy59K/+ac3iQ
w6yZ/4AEwJxE5RMsUQE5Z1z9PKh2uaurPO3p0152d7ksUSIlAt8b9n62xyuE/BU9+RlSbzsD9Nzu
K/EYUIIXrbZwyEmdJGSzm5S5Bc2lN24F1khsQFI3TW3jOT3y3ok+bmw0Yg5Sfjjlq/HEqxpIoF0W
nABs+JBprJhIUEUgQSlKiAkmR4eNSNVPOWqWBaJukJMcZFvpVrcwRBZ9vOri5WAurFt5oZQOcGHx
rNG9WUsxg7XtxDRqd6wJPTdkhU5M1tyMlhyO4VHI7OBWrX0wEDAal8FNTfdovuX7FA8BKI6P8azd
NTtzg1twaZ69MyqH18Cem2V/FeCfn6c/66kYbEF47gFgI8hgofJkYRbz04WVIhYo7jN+ec1ZPBTM
+G/NTnCiG+/X/Fm/agf1vlgnxqLut1Z00CkYRqolwm1h2YFcOLf7/F5L6bOKk49xuF2xDJBZkpz5
KMKFyWFZhtXsk9Yd9S1STxvOguL4bFnhxOPIwJ6FkZpBwR0n/MjZzSITHCByXiq58SjSanHP1J8E
eVc2W0nCMzDLuTdxuzKr8ZhSJbILUvRFDDWcSdh0zEVAJn2+Mk/QJ7xqXZnLfcI1BruR6d3+Kdfu
OlwehMa8G7R5+m721XIHAgpDkl/tPKXtik8IWXHm54A16Fv22Dgv5HlwzaUMAIBgblEQm0vu7g6R
L9NaEQ+6d0hE6Plsbef3gvxNEyqkjgZxVFqV/mpaooj1VKed2Ne6/N+NhtF6foR34m+kfpgw7rh3
bYmAW5zFdhneGyPi/RJFMYpxZ4jXwgzWvKId5q1mNHc+ep7oge/Ph+Awb/jSoYU2mC808fKeeR5J
uJEJ12ASfKjGNfFf5/d3fvhNurMG8PNtadeo5b+l/i7eogHtaHKxpURZDMFXeo30JxHDdvUQx6ex
2dEyX8qr/5yNm2LcEG3bxQvCOl7lm8yb3r82LRZzYCCF28ku/SQU5mAd92cpdnRQRv1LhY+7+5Jd
fU2iVwviaOankQmyVLbCQTjgR3nVT/oOzwcEim2V36phLRR32QVxIu92c7HNstV2y/CM7BSRe/AA
+UmV7Y/rFqvkUeeiIoyEVkJdGvhVsYruPGTRuBQx1SXuJDi15pQpCQlLVXhr3vzyZVIucbf0Cc0j
KjhZR+ZzX+O71e+QqQr5LlUfW7hvgtPSR/Arale6v+oeLfZ64jNCbMElul4vHFNy1Ltg2OB9Jqv3
wL5zle4grt4KyW25fAxo18vUgCs7e5j8L0hyDNJrLNcIXxjvTouSDyI+Z3uHHJ61+1HmP8Y+sVjn
kXWgfAj30WGO90Rpjj0YKpb8EObrEc6LsjZwGTKSpqKWGOqgA4uWffV37s5puCVAEzph8xKlIE3s
/7vwpDQVfy08f378v7ZWBmZEtJOUs9+4Er8XnqZuqSqpaYTEw2uXKEm/r63Uf0BQhuEs/iaYUX7Q
Vqr/4FlqiC4lGbzyXwxQgSX/a+HJE5f4ABG/kmywIPux8KwzSVV6k5svcXdLyWz3RA5kTPDLFg3L
XlUQJDNlzpONRs8ks8RXtXuBqBPRsnUwtR6sbjVszgNHVC7xvoyQjUvIG2L+ojbSawkfNYNSEeq0
gNOTzGlnjiQThMZtquuPIurvjKReiZ63jyV1KVh3Y1MfFYjHo9UtdULdezRlUg+hp+GdL023vG7e
ez94VaT8dfKTlVfUl9hSbLVEWkC9mlhoDjH51FmM5U2/1Q2agq481uQfwARrOMMiTBkCEfViKm6M
qrvmwVfZjFwK+iLkFpXPWuiwdlKuisTs3YZnksYQ0Tx8DCPmvphpsN4QsV1ehwBAklE/Gsn4LJXz
nqU4ewIwi0kcuL40/RV2eWqQ45XmOWEnUbRtrTejVTZ10X55KV7LNl+m1bhNm+KkcLTLxmC3gb/S
LFLXvQm1Ye7ttOSzTVg1eOvaHFwpu6oC6GNfwD1XfKYkPU5Rtm/rAEQ9gu66dGUlW1mjsBIo5iOU
SyM3KYPFAaR5sX4IkMs3BpFnVjosGxPlH5SaNmVBEefhpvDQ7aSC6ejGnWgJrsGkTzBXHp4LUQRd
IVX3Rl24THzoVZjJG6Jd6tnGGvt97AsOeQCu0DHmNKNl0wFFDn2N79ZSi51lYbgWY+/KoJ5Syp4k
CQxaguTJ09GraA0g574w0QYYIHQLHG073Zh1LRV5Onn2oNfCg2J2ZKz2DC49hZudOqCAksVLnSdA
v4ON1+uu1+CsBOiZdx8FUlKrFO4b/0tA5Jp00TYstH0OlatgE5r4+a6JIACQRNVuslR7rULxC2Nj
01hOmkC9Nb3Q/RtPLXW0hYwt586Yblv+D9t8JIO/NOQ/P/77fZGbjcndjwEjI1HN+NfUkj3/HHlu
YZBmP/+bd/r7fZEgcoLJmUuiBEBI+ON9kQ9xt+QuJqNIxwX+l1SGqvmLyvDbC+crzvJKTZ5f+I/3
RSnWIiEbq4oi4opCGp5ktNBF4Kn7ibSzETBNf9frtv+VhEAYnF51GfFz2LKBZL8A6dBYW8Va4R0+
nJuekFQY2PLGKLHYKWSkxsq9gCVb2xeuhWrovXzDeOk/9Khb32bK7Ue9zZ3Zp11BU4jflHt23X1L
v8TlVdCAkdftr8h8YPYYfHiraqNvO1qYhR3f+SP8CPVx+LglQEAeWfgW+WugLifY39ltfIk7R+U2
ogGf3sAB6nrYZoPd9LiaRGKaKEDdInINtjVEIVe649OaA8dCPICuUTMbpFhPGck4ixZHlBWRC7tp
WZkTNYXPS7l1hrWsmtwW2it6c5NoWBR5iIkAIseXimcUOUw2tWrHrDVdVeuGUkYAvNyIIJ2ZyjpN
nzw0OxmbKgNVWcEn5TYhScwJFb4rFCvpNtxa+UoukCyzGXuKAJ6xa6FafxZ8gH114OhM4TZoe1Q3
w+4+C5rcBmEG5jhrWzjDVmGh58WupYoLJb6a6l1pAGY48DkLsdyEQFcw2uzFk3zSLlq6UmChYruh
xVQ+4HUDq8PtR7shDWgM68jBXlr0dkwYcbaudowRwQiNqs3yUnwp1h4KwSUFNZPxZfalHGU8t9oR
a97INnnZjWTj7ctuIzjanVFfR0x7Glu+5L0joU8/FV/MnpY4G4DYhws1u0/JZAf6QZuSfyo1q03j
SQZ87L/XiB8hocbGrSGwUvR4cqr2TtfUoS/IkerjCMw5W0T+6ZEutrJAyBQrJ/Sm46aTLrNN8KVS
jgkcP2Hlt+cyvkBV0gL+8T9MuvQI5QaTXzVfet1HafKrX3bBwyNBChBLD53kCiYYFw6/km142H5G
4bJ5lImx8ivGSSH+sOTegIm2wFQGyJpVYhKsQ14nWOm0Owv8fuFyL0bYhBCtR3R5w32/TuDt9JfQ
HjA5CQyM3loztEuMB9U8OIo0/E55FyzJp5cdJUmZ2qIDAKrevZq7LQJ6H2xkvlXbx662DdSo9UaD
XlsHVyt7LasvqVtmdvuKJFhjzla/o9hs31pavHiTp1d1y1TmXGwkF1MWAWbNBrBWdZ+cza2+Vb8G
Bv+oQ0lN+NBHW8aDWJcc39Ot9V9k6aGIVlmKpqQGKVpFq9pAfqCe47P+5CO4mZblWvmAdN2/A5AW
JZIDLMtNQ4y/e/+paOydHk8rcLTlbgZii5Qwtpg7ioKQbieENwQ8Afwe7SVa2j3J2O8elVr5xJxN
+OL9Dx8Ijeqtq/Gv+S/pifDVRXwsVv0Ti1/hvtyZytonHOEQvcoNv4JNX6y11m5LBPu74MKKtyd5
M/V5qhOu8b0n7OZfF/PvfqEaF+OF7SeXypNxFhTcckcLBYBGltcuEAQGKvIRQ4lPmMJCXgvnpv07
a+LoLNQ5u4VSSCQx6c+7C4VT8adT9NfHf9/9oV2DSkLUym+bPAbm37X6pDFzEjKlFulpvuWz/H6K
ysCnNcDRivpNFfe7Vl9GSydzeLJRFFUVIdtfGWtL89T6Z5o0Zzt6PcJgOOV/IuBVvp4IY44zPS9Z
i7P6Yjinn8Xuzc9eimklI5Iu9PMPrdj5t6/+X1mbnvMwayCcqL+c3PMPS9UlGjkY1pbyEw+lq5Us
sSSWMTFg0kwjzE7bjf5abR8UyzU5JQtzV7YfQegGuJ079SgWGj0J46kjl2jAcdHixQRYmz7L8keq
bgq04FC5BKeUUDzB0O+5Nzm5ftBUN5lAXbYPsgXcGKpZiIEpyTgC1rl3CEHmN9tAJrHgtwryffhf
/mf+717j3Bv+8pOd17N0gogeMcb9sTxplTBLGo+frCpf4lmKN+1E4i5Uv3YDEfBCcTLyhvusgaiq
RE82nWOrtWOWgAx95Ui8KNCu/CjfDnp+9gXhycBHNcCEVtrJrfqctiQ1d0mL/9OoTq332UCSis5e
86VDAcvFVYbuYCQ9Adg8LYDCrC/ybmL20WuImj9L76iryP8bY+kbSNKFdZ120JdR78A1DJWBZS9+
YLRvHie8Z6HQaDcWLtYILBSyNN9gxksOJdyzFjlRBqHKfPe7m5VBjD7F2dWjmkJsIF0K3NfN+1R8
Wckq5lFGgkAd6Q7/MxtwLZNFMwl2QDWRSIjzRtmRgQsGrdOWEMP0S+SB42B6pcJFY7yqoyh8ZFwZ
aY9B8IwyK9AeBf85lly93RvVMhuZ83vLrobJbzJs15Yez3oISQiAtAeArdVy8DW3tvowwOiWL1Zo
CzUOvlUhszE0XEsJHIE7vSmAVEkNOE9yv9eLVSjmH/2QU0scs5jz3/f3kqkTQxl5b5pevVkCxZey
KYNpq+CtUvP8vVUukdbu0yS9z6zWXDdDdgkBqWvpsjc4reMkXkuVukkL86IGkbiYAo/4apPI7XJE
uExOQT46iuDZTEbY+FSOUma7ToYpPiKN0z4NfrM5vzc1RSzq4yTGqjEU1FZNdmv0jYyXIeuyfRQh
RFKZp6vFNiHqQYlMhk0M3CQrPEalcJOD5pSM9fOou03M+26UQsgY+kXNUfqM0F8tcS3QHwodgJUY
mlhTu0W6G0gN6bJkm4jXqL2WI9EUpXHQO3ndaMUlC0/NpGzazDwkPZqYlKlsVBMdErS7gYjErIbX
WyboO31gK1Wv3nxOr0rhxlC16pvZhivfgx4+zbuY6gL35soNEXhBBcmAiI68KJZh3z0UzB9N9JCV
wJj0OaH6rvRu6wVMw4kk+yqG5lFLP/RSxNGjHhvm/mapHbwuXJG56Mp5cTLN8L7IsGT7wW5Sx3XA
mhsZjTZQ2ybmezG+hBEqx1xaC3m6VWNoKJlAzxuUbpHAIxjHN4+c1CYfGPpm5AQBZCihA8n+vtRL
15BTVxLI8xGsqy4OTp2/lpN1nkrtzjRIS82HLxOH7FQ2k1PHI2LQuClghAavUz9hP+mytWR0lGEV
Y1+UnjgDx0b4MnJYkvpCULYlgBkr4sxnKGMEjNTvi+raltFBZVnTMdqpZbx+9CfjUfG3VgOtbfqy
CK3r43URi3Zh3AoBOaFuy94qr9bkWsvyU+fdxS0KTbZn3tOoV2haAXtQVRuoMwr0FYz5s+6qc9FV
gsRbFZ0sLOW6ePMHPBIdyijY+7G47utzBDw/58fpa6jRZMxNkrDWoEVo6Un0d5XPDVEg9DPiT98A
TPOEvDJN1ka9qyFrp9o2YTgvpid9Yk+/j/rHiE2KfCrM9ThiddSfh/yhVV864AZCY9LLPIshEu7Z
wkXpyEwpGcCwAosKiZgpdXckbVOoRjufjQkpJfkp0fd+u7UomI2mXkz9TlC3oXzP2teNpfM0bGuu
2gzsn3WLiZRq0SILJgN3BGiJ7akrooFUdGKkzFu2Ge7llo5HXjXN6c8PT3rpf3Ow6BLvdIags/9v
VvP84K5LR3ksceMitC4oCithWvWmaFs5xPxwWagcLzOgVY62vvLqlYmblIgukvehIswLn75qLXzp
ULRQiRSQsdExkjHkFfuOHU9dPaopWjn6q9HjVbUpg3s0HsO6G4ALts3Kk8T9mElrX4pY33aHOg7X
po9SqN+lOtIfIptU60NPu00RaOvRYHYV034JCV1HJp/8ho2lCMuVGLa6uJc8don+wyC9auSNh4L2
wg2DLaXl5gGIP/1TVVAqh8I6aT9HBJ1Wd+zla9PhGW4xS2F6SXWC0isJP8l0sbQemIXenvNBXE4a
zz+LHgqJbXAE9aft1xHbkFrljH01+jdhJKLxrRXeUoKuxNeSrFRpF3kPJrgcK3Qm0r9ESLDVXcAO
zcQrU3u7Kb1qMtqYeqeze6oCeC7hrg2ZB9zk6cY2xiQ6ydvWRARn50RYpZTlObsIDQZ8hTteNkHx
9Iy5HtoM3WnzYMQsy6R7c0AIgzaw9l7aQvwmVlWDrSh+NXDWsvoWGwmmwXiRCSchnWxVYcOVH8qi
dGtKNg91DD8uNbfcSnrtzKceLqlRKoegIzOBjiSARpwGuIr0tYk4OANAERUwliqdgUm3jcp7qaU7
gy7GwjULJ9uXAen3V4+1mRnKd6O5bn3VkWGVx6TfEU0CM4TEXc+exEPaHzGkS3K7o4eX52vJR/3E
tE5p62URcaT2JeJ4k+CP82zW0UkssVQ6llxfinRif355fCtYfypoNbynFPMEslBdz7XnD1cHDua8
KyWcgWPx4aNPzovPMm2dIva2pbKrLfVc+6SNw+ifovs6ZIjZtzs/o++MqlUTzKs1ZreVsJ6C5zwF
BZuJS7gD9PcPYfohivwSqFLUtHLy9vHPn7s0T/J/ee4K0a8IXZgZiHNJ+cNzl00zM9IW/1QIq3R8
9xBl+rR/arzzMHsn44PPfLRliKL9h4pckn5ZMkBbxBP0r2/9U7WaFaFGjVejwk8+DQ17iExtSUwp
ZTOjXta4Gmj92elfGyfL4v6oPEbRzVA/G4PQEuGSavJD0nbnabQ28wQ6MVsnVYK1HwULvQt5v+Xs
WLmQ0VtDCXC4qJc+rou6jHin+ZssKE8ii/0R7ZiqfQR991xGHz0WUa0yt5muuHAMlo1XHSqpIspG
XIiJYgsTWeRJtVG42A0MdcwkF1XVLjtOmrwnTVreSOC0gSvozOryg4HYT1Nf6PHVaVdw0XeMFOYE
AGVXWAeDH3f00iHvz8t1Je08bl7lQ5Kf5PQphG1LNJbev2qTkwJA8thYSjTgakRKiBaw4b+IFuhr
ug3VwvB78cZhmUbPbVA5PkNw1tENigFf38UhW/rwnCOtaTPgdvoDXp7Y/BDHfc89oEo0HI3RavI4
v4qHTOn/wyVCV/fv3mcGQle2ShZu8J8mp1Ohtn1qtLD6m36hyEDNJnJ9cc4tqlg5jzBwY7k8KfiR
4hJykyBvs6Z0xyoGXtaB35YcU4WQAO7Mw9kC4ndsMRlRrQqc3UL9KgpnzXQ0QoYn7UEkAl1hW2Ng
BY3ctFnJ+GIq+RL6p07aGh3Kx85thqfKuI7avdHVJb/azg4NrAu1QDQdrlwVeToa/IQVuKIEaPAe
ddUkdl6GBYEGBdRbhPB6CF9lbVMSABhyO/N5w5XabkCOIMy+gsBYSjpDrMbbUEOVzGyUdmNytxzS
7GhJja1Nvkt5fRnZj9UWIySGfDqWyCKZPqaOmYqeY9tllc0G13jOYFULBZLBniGe4l+TngYEoi0/
CaW+eCF1pogmzOT92hOYA74vkq/DXFlgZEnyXaifwzS6KEXxqbbmsmUkVMqNo8aWHU/mQcmOtCO2
ItL4EByqFt4q5VQLO4I4xseY7bXsny2le80V0tN9dQVUZUvhoxvvRo0So34fVAh+/c6rUdsywvIe
PCJS2vfM23bApZj5RGa4ydQOu3ezHIBYfbuZ/c8/dMD1N0Xde16MVegHzU9//e/7POW//3t+zL8+
57//+Fce8s8vabOc/8NfnKwJm/HSflbj3WfdJs13+d78mf+/H/yvz29f5X4sPv/P/yhYPL4Rgvnx
+dPwBmMgt0TSck2dQDH5T0ENEhLAn4c/vz7++wpFlBAyzgMbnWRf9iXfhz+oHdmfwPLh49/QPHzk
9+EPFAZizdjqqJrCafr78Ef5B7gHUUL3zaWr/aXJj/RLHfnHZ/3zXaBucXKWAwWW2SP6ze49mhPE
HeVwKYZ3P30Pfc8WVKAK2nvpf/UTAkM6Kk36ZGK0GCtpprncRwkQM9F67tRglWpuR++WUppWcx2u
44TO0WyM9Zus+itZJLqey65grOMR0qlutLF5HqPgMjL+HvPJCSWZYo7ID9x1va7iRzbQPj4UZQve
W0B3gXPRNw5FiQmGvKtF1uxafdcw0ZlGgZFB5FgEIehZcdHUemFoB5k+TzQY5dPyswP/yjsPq4oA
ewFBEXm2tULUT5dD5h96TFoAHAPAEFK5kfVy40UAoqcKRw5ekVzINDuzQJRL0ISaERq5mDBE4E6g
gXdZCNTLhA+wPYn1ACWVWsD8GWofNFEu9TP0bQoL85gV0kkbCRpQzY3mh7s4+yhxkU1yzwIituss
vdN1dxoV+KbkfmnxSY05skIgu/m0r2O8hJK1D7r4qAFotTi9yFsP8sPf+No1maIyDrUkHZkvW8kf
aq75RvHPG8DxLeUGgEj4FzPzr4//Pridr1e+MIUD1BTEHN+vXf0feKe5DLm2NaDTHDW/X7vIQuZ1
qYWZWTHne8nv1y6yEJgoPMwSFfJSFOmvXL6y+Gux+IcXPn+nH4vFUNbltFVQs4+xttXVqzVkX0ne
b8TonHYaHopnQ4Be4iPFpSevk8PkgVtHwV7rz/KIJU2Iz2I2e/g2cTjO56W1yhOdnZxooaxvNpM0
wvBrsSRNjZNo2WOp0OoV57rp3bjzN0qbfrINYX25oTSgefHLZ7/17yvmZw0Lub4mDiJJT42iEjaq
gFZC4WoAr0xz+SA1xsoPQno59bFDw1oJ6V2ipPdBMpGWkOGhM9wsa9n+6eFdBz6Ac3wTwW1qoPml
neWohmCnqECqKD23At2YP2AftQZ3GnQInoHjSZhGxJs44Ams1H6VoOcvvce2h/hi8QrQcfoMICbD
AyJoHMKM9CuRENBRtIqNQkk2TCJ5BX5pKxYJdxo3FItchNq490LChZKJHji5Fe0xgKRFSXzOW3Wr
V9kjBDRbjCBXJbITKCkzz8EZ6YWsElrp7DGVilXRM/hk3mfoz/kobWRD3voTUdThgKjFVyLSroWH
pmMm+yBGxMcliKcD0AxVv+si39H14iOLcWMYn02AqwKdWFFNz4MVEem1KlpwHTGIDmazItVGrVBf
juGq9iTQOeCfOox5ccTSKxgoleN1T8ToaIV7PyOTTjGQZGeTurCKXdjsCiV2YibOYseSF0p11IB8
1h8N0oM9V1ffq34t+Kkdx7KT0ydMGIq9YkJl3mx1OQOQ+gAm0oe+G1nXsmC67YGRLsql1Qhb2X/Q
IYcFxa2pK6xGVymv3Bo9qB9DuYyZB+GvbIJZQiyBRssuOpMwpaR+loLczTrUQ+peG3unFiNC/aaH
tEtcpn1/47shCja8ZDM2QcOv8J9Ecuovd8NfH//b3RCCg6FLiOr+ucX60Z1hSVAbgDcgydUMeV50
/F7J0HEZGqmpfIKikH36Q5KThY2CHdd3e8ZfuRt+s538sXX+9sR5AvSwaAPZiv3hbth5XppLY0vk
xPhbWq7zzNBDhNreYQufPdkLW5OgsO179kCBzSWRlJfA3CB88w4Vy5dHcO/AaIulVmO2emZfbx2l
l16ECLf2yEc/oLeeg16YuYk7CdFzv46nPYJVxJ8MTrNnGAeA6y0iIvoLg0FZf8EyMZFkzeoAHYmN
1BNT3DmZdv6O5ifE7f0BeMLFxLbwd5M9ueUjuaq7YSMARh1sZvflIl6Eu3rdb6cPYZcL+0gBedS8
teqzZdGUrbrBjSrIeoe0vsMl9tjY6c4GQVUyNtLhXa2Ha796nSMAGOJn8gJJPsuQg/ScP+SfTJBW
Bsa0+aWblw65/LDvNu2KxL2Vcicd8fs9mXZwYi64QoywytxpZwbr/qFCP54958U+nWF8jul9ReFJ
qHYRHmbkwr6LCQUFQ7xgamfumfjC1at4kcayCl0Cl7x8nyNZyPRXrd7R57HLSJ5E8uMJ/N52kP6T
dTDiv3sNstNoHksG2L3tQ9sp+W5ZWq8ECbwVudE0fClJ5uF+AK6xkVcEFqRfsCis9bjcxROz4UVQ
O3l9N+t/8BLAB2YNseJv/FuPtrApvHHD1w82wARR70onKLO6zo11mX51gltIn9kL+7g0YkeEZQ9L
SL1lVuToG+8lstxo3Bt3tJ+h4aSAbYn3Y9v2JLxJazLfD8pBQV5/Dzy+ewovVJhYdV4xNpxJq4IP
/GklzgqIMPk0fPESSrm/Tp5ksll2CjNwBvWBGwF2BRzNgQICd+WeBWJ3gWDkdhQtNz7LGZiW/oIz
jU2GVe1Q4uCYj2i5USvgPmjWsA7AJqBVdIIbbGpQa7VT7NpjiWZmCWx8MF2kQKF6hl7oYNcXFdww
92DQdMAT4kpinlcsVBIFWTFIib3Qr5Ij2vra2wUE1VDqh93KQ9wIheSr3dd7sPYn/Oebeh/fZ28p
3pB7k9zIARQUCp18A3yaHm1OMFRQZRAZaWDZfzZhA5V0t4viTURr4nrPs7Tm3Tx512krPndf6N4p
vqOJMepqAgeHGQc0BoAyFrqFgzMFn57hYHCsntIH/9U8ZzfWlhmUsHppTKIt+3dicekhetkw3x8E
YsOWHHGv4cZKvtRv9P0AcdBIXMKqRg3Ph7QCKuIi3khbHbV+1Tnr2fa05BfWssW1ER4SgbF4z75o
VE7D8qnb8iZ7V6HGi+vmU9xBXP6ST3wyg1vtoB3C/ROJ44kdfYG9AlaxwsID73k8cQXZ8lnlGQ1b
6GTTtGnyIz+s1p7jxgWb8Tp6mmWGhN+Afe9XN01YmOBnCI5gCxNDU1mW6mx75N6UofqU3eYTR/oX
8+uq3yA2m+03xHKQvXCXoXwjipOYkTXVEyIe5FerWdazEXe8q9blRyodjXQ/3rEKFosVWuLQ7rf+
DZk7OjD+Pd5Z++H8LbPDHTHCEhRChNGMGZjTOGSMuOZF3vK+XfGFN+ONzKE51xLcjr9sS0ffzdnq
2SuLynPzgosWxgz0sPwxQrKjibvQOg6H4lJfswATTXxhOTZMDKLWYsHK3vWe6qsyHMaaFf+06bml
3ctstrgxFwdePnvbco3MXnnlBaS7YKW84NBvb/5VaU4ZZPQD25mVvOTmAoZmLd/ZhJY82gfRcw7W
qTLeeLzlomASseibpG39rWsJhugIQ1QUGqr25zDjWYX5y1RE+/nx32sJA0mEaZEBhNpGlWbF+3en
J82UTAwlNQO8TPOPgntS1HGpG0zGgQxrDMe/5/Wo/5AR7qOFYaRiakxU/kotwUCFWuEPY3gwVbxo
KoqZsAkl+Y+1RMEsPPXbHqlDSx7OuLUDtHe2EO7ngZm5KlNn4LBgMfqOi1Bj/McqTVrkX8ZVORFz
o76CZyqeAYvb6qt09QbIJOMFdSggEngVxgrcrXwwHwB1vI4X7WpcU+J1xi0JNnP6TvMc7RGFPZJv
up4nsnCj4rX6Wr0Xz7/lAbXbfFc9M/F7FLceMd2gpsYtlQ9KOxrABXymGSz0DreJI2+gWh8J+yDS
p/Ucpn4POXQMATfkJDktFJtcmbXZy2pC/joPGUeAWHqyCjv2rwg2ykW+FiXyRXwU5tbJJ+qgNUBw
TDQMVynaV6eIHVecCkth2jfGIRNsy9hKxhaqYaMhT832iWuN627Lhhjs1Lgsrsq6XrG+SwS7uEfv
MzAyuXILzmjwpMUUuUhyEVTWHIno6Ye1OGym7BL1R0FcdBCfgz06+3K6D0kA3Io+AKTsJD2xpGOG
7Q8LyVroJJaF5D7OsKEZNwQFZBNWROgk2r5s0PCV98mwK1gO7iEM5KCBA8opraxXHkXcTKxk/nwE
MQpoNLiv9sXeP1pXfsQpcv5ZAyMnTyW/qy3zsCLdm+Yubd9zc0dLhvTAKUkI0e+q1B0S4j7SfeCi
gdDtnsiWO5QSFf11LEMMXhtAwmo7O1vScayOBsw7u8FhkVt7rX5Kw3Ukn3OqGeyFZbkwdsFwpvzK
t6wdy1dI+s50F9RHQ93iHIyzB+FR34/eO2N5vIbn+mVVIzzMQIzYwZP1RsT5reve+fYh3D3FDoJT
smOn026q7l14G0izCJ2aptBInKh/9fP7HuC2vlabpWoeNFosEmHOPgdWEELuPs7Xh+SDvypdtEFJ
8ikqpR21HxSVESJJN9Se9JxNyjJD32lA8ixXwhwXzRA70Jm8hY8+mdzuuDHdhKA/ZUnc94KdNmHE
b9KSaOXBgctEgPP85xxM/NIAdEL7SNIHpr2FzlG8b+Ev/RZrPB+7eEAXq5I/CHdetm5I1vE7Jcce
njS4Uhsj7cpcHF/CJdSo8BBYNNkmNrm1l96N4WM3EOaAoDahB1i0JC3HF+wf+qZBt7CFQU2iafHU
7D6JhHQIZ7FGWFQ8mGhS5DYR28Rl2TkZoss7wEh8CVlbhoc7kt1f0mjV5Qwr1uyeTZYXLquCZp3I
a8/bSDO6UHDHjMM5p+3XdBDQne+K1rQTGKr0urEW5HodqNOh01LXADgehdMuj2FrWPk7VoxXA/dl
lpV7A0qt9pJT88i5k3rCKcnZepXNoYhXf+tjDL6KBl8FuSQDO3rQP/ONIan4eTkAk+CPj/8+3Fdo
aWdAiwXkWOaM/H6Maf9gScDpAbOAXacBoeDHlvib4lHkpvrtHPvhGMMfAZUQZ4RBEyvNMczfNx7n
346n3/Yr/16AOONhfj7Ffnze5nzK/bBMDhiRtMhIKlCGrUaFx9tCpAYktnPKTc0e9J5ITFXM7NIb
10NwkuRbUaj3SqHwxponih3iuUZgdI8vIGdTq6UvXTDP9rvkjQ3FpWyqY2h22Sr161NBkzEpzU0p
zXFnaCuoVeeoq/Kj6QnhHQOtu6woXhJ6uLxh3x6pJJam93VPfk0CIZ0YtGnCLawOGqwRoQEt16QZ
jJH/y92ZdDlqptv6v9w5tWgFDO6EVqC+V8SEFZ0QCIlGtPr158E+vi7b99RZnroy7UpnZkghieb7
3r33s2sWygluoldVv2tlgtD3jLLPUje/E4l9blLoEY3tY8euHJEWy4qHW2J35JrFXiYqUWMnHdBj
M/buYv1PlrhoTkSIEicq/5CfRQz6D2eBYhp/Pgv++vW/jcnHpSHjbnFsDx8n27+dBZN/4V1mCWWo
kiJyKoxRoN8HQzLBHcnkXACowcjm98Wc8i+ULc4ZqKCcX3z13zkLiEL+dU4+vnJNx4pLbJST64/n
Qf40BPHR9094FlbJem01toFx88pPVx/vEIL1Z6SytbENDGbc0yWnie30fHseC337aMOOWYqIw/VZ
/ij62JG4FlJciuLoXuZo9m6rq4sPYFKEtxWZ6WRFLStGSY+lnsjqaXBoKXNI/Bn4Yqcxm3Wd/tf2
4SYDN9XnTzvG8fSvrjlO8lMP7j8bdrlUcpZhDHxsU2EjELuTbpFdNRo5zdp+th8N26tvILqPL7XY
DfKhb95kzClo4vgniMU7CxkEoB1vRxpmfJqhOEkPz+DmDh1jKjFu+blCzdT9zjovmb+wL0SBcwrr
K10e4j3sD+6UUAUtmpgR8Wzqdvkv4KdCcHNOqS37x8QZeOkpZUPT1vs03BZGUgb3mLwyfW+G/Ylz
YwUHyo2XFCA61ZzC2rBms8Vwy+toRKVJY8STOOcHbeSrbE+R7v5pErNnZnCNNXvGI0W4TmJG5XDm
wivIJDAn5MgNCiTjz+tPYd9YHN8/89k16KDW0TLrD3QpH6KtwW+z6yZ8IVAFaU7DhqI4Jk72jWcE
Y2CvWI6DupuQj20v35lApTIdg3d40NVMfM5m7xcGcG5OGfPNemdjXFghcz+LF2UJVgD+0M6CgKFi
c5kKjbXvPW2V8EbgfFpcyYTtxr/GkNva8lSatSlWmFcc1aYEkTdv9bNiIOceJW/wwTgB7SSQ4t6O
t0sFj9Wq2VK89yvKLBhGITcs+RDsjdIBT+5mymri8j055QVK4GT2xrFGcyHr6s0w/eAds3ZD+Ple
eReHtWmAjLGLbX5p+MOIt/MJ73tmSMQmuLps3YE3pO5mNoSMJgUmkIq1+9jBi7e/j+PbE/niMuO9
BdGa4Hh+WKlLv3AY3S2AzYKzDLtZDodpzKGchLdoO4npfrFlDiaOGTHAY+y8XKw6zu7pLqbdnKYV
uqDzVby7nc4vppIwP13ZLjzNY1tuA67zjrxqp4GG9dy2DmsgPqva++5mFQVss3jZzMAKpONzOlS4
+DQGTsFWrt5vpwvrLUh+BPy2R6BPPO3Hr8fn4J6bqTRSI52PC/5gWwdgy9xC8NIADYmjtr65r+u6
yahwOXb9Am/T5PFiGcaY+DWxa3AKeWUZjD4kYjl1SVinVe1Oruwr0EKJnB6IKbNdSdTdGwzqkvhQ
PE4x/o+0wixJjRP3p5u40Sd0SYkrNV8r1bRFgZM3r+tWR6xpt211n77ui5yxj0wmK5qAs9ItTxNm
enYWWjwlDq05lIZhXRGphGWo6cVb2L8Fh4lOXSCtIbSz97CITCvj1uuTUy72dVCsEZCJgoX55ols
wjZABFoLW5X+b2iI8CUZ4CRHdDOv5TAsrb12ajDuTK9etsp/7vkM11JEFYx6nGj77OXdttEmXRff
g8sZswLUqgqWTDouLSjIZh7TEENKYQ/VhHpf3gMG/iL5ue7uB/Q56jWxzuY/1/44gtPaaZ9h9wK7
1i9o7nl2gUCtrDJ9fTJYrtWpNmMHwVawLQqbXlR8XqNUbuFBKmGGgOQEZDi+I0C+C/WonOsrsqBD
tQ6b6f0rISTWUn661b7OElW3Se9wZXyYPgwaiR77ZFvsozDfUvYybWDgPJyYwPZXyZB+gNDub1X1
rSK91XH20HR4TIMuVFZUVQOgVz2V3+YSq9NPB5cjC7veTjjjZTMJ8ne2ti82ZfljR/yvatMZtbuU
sPK2kQGQ8QlbwzJhyvyjYFso+X8y5UnYZO4+FkNxQXoPlvTiJ1UCprlqA5GNBVk5nUhHsDTJbS5j
DYNdp1mE6nDki4wjuPbCIV6pUDqbwyR2aBFVz/Ra6os7523HwJYJ2WBHU6aRsNfeMDLJ0Yo4/Wir
Dftfhq/1pcfoyIJrD2blZd87f7jbOPBrYNkU2WUWUUeyjYMLmKW6goaZKvJUvTETRVV+e+BxeNLE
4b6eXhnkdahX8+zuE0HtIND1PebwhTWKoOXNY3HW0AlM3UGerAfNFq6rp/4Bv8SvbtRFvu7rKrbF
xG23NWru1dW5SV73BGiB6Lw14PagZqWzMjUtwm4C1wKTof6oEyJ2unzpgwMH9OWTVjekzokrCtDu
fZm2xnaeKeGIW6F7iZq+Nsyue5PuOsjD8yH5ZLAbI1Y0Dtz+1uO9gfTS6KRZf5Rh9brDRzF3SnSC
1FI8JP92qr/GznNWE3NINI/OySR/woAdqJRidZ8MaR/xNLJEoOKGsJBero4UdM8zAvULSSQtsayZ
qar8ISp7AJxGNXx4NSpFdU14w3bLlfSSjgeYTUfBfX7TPhnKNF2YEEeVA7FZUMKQauGzJioRMoHu
5qIIXcujCCFnmeMlQXXJRJpQ/JjxeIMxkX0+7Qo9fENz9ex3k+TA8JdCTt0ngUplwwgw5hJyLCgt
pQ3oBAfYzf0ouHrJ2Civj/pDwqyYXX5kI0SM1RNC6SnLVvW7NjBGJL+roXsAzwPhT3WISv9hlUMk
cyhr6VaYevSlLHmagUGOW0exfDCVBaTwsOsXpnQPAV9uyXFD7pm2DItpB2kdYWyE4HPGlrAwWbAE
1TayiPSi4G803c6pF32P94CF8COlSzoHym+ZGzaI9aJjJAyL1b7vKMiaTs73PX/B70MxwImsbEBx
adS6sHuoNlHm6WwVGj+ZfLPPscor94d6nkE/+GqPmO9YBIEFLDbwEkHR4OaedR4ocI8lo9tNJ0tt
L8MwfyxuDkOhIJYtImpG8LA/iC1Rm6vu0BJ+qo2keiNLnruHy5HE90kONFfPwhRnwfQ6Px5v1rkb
Vo6DZFWdHQdeDHMrx2kRmfj/8pO+Mqbrbyw4VdE6SHTvJuv7ugjxx270IAaC+3JRWSRb+eCVdZ65
iSjKfPmSz6/R2jvf+H5id7p0HKeU0gAWc4dVPFedK7of/DmPfBlrqusOWHNxkkERB5M3eMySpZwb
tz9Fa6QhcZeMDZVj3Lkd2IxRX3yPyPEtWpnPpXNqt8QzWzLHGWc7fE8HhhE/j4X+sBH+HGlN/iQh
jz6vU5cT1ZS95jW/cfX9EYy5wZmdzx7LSLXBGY+dslNlIa6GFWIKXZYV3/Gt9mu6XWJXw5Y9jaj4
GtYnheuHjx9AWdCH4SubyQpN6kuxCwvg05sUJkEyh7v1Xi1eh8yFHv7k3m6LAETeMgpTIa5tyCWZ
I+cKmbGyDuKctYNCi2ut+NpHyu2A2NK6/E7eBN8MJ1cHoaKZKxfS26hbydrlowhad4J4JTOMXP0y
r9KAV7WUOsqeQCVv74Mx+sx3hV19Ae7/mh2PR8Omy5IlquSV1ju2aOe1NmwixjFLf685vQAXoCqj
8PwIQXbQSK8Hk215UpdkBPC2NLoXfUxcKUhOPbQjVtjjg00fi9h7sOpUWRr3gA+IYHmf7xNWxc8Q
8QX77QsJOxg+7uMU4KgJ/ks9KY+tDgWKSg812EwT+kK09WUjxdOGJdrpHzxLwlpADYX4i8kCci97
yf95F02WWPrrLvrPX//rLlr/F00c4Dt0cEMMfgAL/b6LZifMTpndMgnhscHr33fRGmaHCaANWdKA
ZvJFv0kiyr/GbjBcY7hZR0jH35ol4WvjG//jNOmXVw5FE+6xKaHf/HEX3T0Fra2Shv0PUHG3cdMd
PVH8Slip4bjLG9eOY2HRIxj/FIzsPDk+Xc1SNxx44RDKm2IuhjQq+hM/WSrnlLH6+GseaZQ+AoUd
XjbP5sZ7NseeweST5gbKwNmmBc2MrQ+wRrD8rjCNtvbDnwpOtbiG7GUcYwlwnJrSgYW8cRC30nfu
Tg58NaguFm5wjiwW+WNL93kkj8+Od/4knxbOjD1Xw39vGn4DXNC0okACHwE7qtkit5xzw+YEUzpb
+mV4dTfOhm5qe/rsHLOxuKFHCzmkrHYveZTsOvFuV3M9VZYNQBCCuhDDBva7jwDRI55YAwuqyFqR
eIBSnFvX/RMQ0VbaD0u8sxRUoCpDLGywaVgmNhWvvNDku9F39IzxvcuXic+yGncL/AO/njeXl9MG
kEW6Y4K/a9mzx4Cimb6xtuOvI26ubrxi3eLa8eLN0ez2jUgE9+uF/q3vJ4/pkDuG+z2+PeKSMYb4
zqYTpZprMO0k8iJ3MZxhYKHRkhs0iIrg3DsztCGnsb83fBxuP25Sy2qrybaOHByf4GYatu5wMUr5
pG+8zfxsfPjQJdZzL6v9SrPpHZogorO8YrZAGI3L6zjK78YpAxj3A2IHePtNxnqbWfa42Sa+y1LO
unuDFXuaY041RGZ2sy6XMrZ/xWsdQaZPjrx3Y3Fv9D7Wo7F/RdK3GC3Mzrl1fgeEGfQQpg2OvdvH
YNeDB651LBlzENW6i3SWQ2GlnRfCqnPlMPKv36WbzYeQiQN7/UXjijbQiSpidsG+h+rgitITZVd/
lRAvXI3GkbEKWIhC1tpCsIudhuLdUVzHTsksh0s3/GeYGSxbVYB2VvEzzAo/dSs/QxCXiSZgMGEk
wBP5/ap/M/fGUnlTUhdmHGvkGfUmG9Q0FAv8NdaBEnFuoBSxzOjpte03zot9chJ4fyLOkhgP3fiu
Gctx0hOHubKRvuPPbvPaPVTg9jcQ2Awjlvl0AgaUSRG14YHo564gzpHSh420wFfoMKtgx1PB3ADz
Wjm1Y+7kEN3PrQOZWwl8EA40gBLTB0GRZ8i3vapXEpV5MdAmnFQ0KFNz9d8/VF8Ef62PdPHxceUN
JXEL5FDKk13VZ75jw3iNt+OlxOQzyPYyG/Cz4gkWyHHKQK5XF8N3+SGGBN3eUx9lyU+mekxD4IJN
3Rw2bGQLDqclzFrQPlZ+pMWHj48JSHs2dyL9eZyscxXBVR6PG4cFOp0zfON8F6BTg24DTHZF8PWd
Wh2qesDDsq6reYmUqyuBRi9AciElH36Pyq7oi4y+Glv0KQKlex2V9xm2JD2m0noz2TomNJBxjhJt
Uz/iXixRLJBPNQf+3x5oSj72XmnBCBBqx4tc7d20WfU1OSiO7qmuMu93mmB3rNcY/dnarMAmocJA
tF4zadrluOP5TXiphD4XeViSdLHYNh6aje7RUIGZbJxjTo6ky/ftai+JuLe6g/55C+GcggixykN5
iMPn4CMsjtVwSfikfWViq/aIb1dD8dLdnRJq6B4pG9ClN55OTKYcfZc1ttaQUrKvAd44jny2qnDg
RRctDZ0ZtZkRhftaTRbAzhPAst07+W1PWNan7MSsiwU5NTdY36fFN0VMMV6k2+zhpJBo4XlNy/Mk
mT/PCr3t2obdiwuCZ57Ms1nkwYWYQU3fAxafF7Nh3W/ZcortrMDqupM20gYpdtedGaEUl9eGSetI
S69m8QLguw1UFXN+B61AsykR0agZidvpkMzUNc3wTDuubC1nKoT0NWvfRRzGLpU5YelnnsIg4h42
vjbtfNWFw+f0QbWn0G2jW4/gp7XWVLj7c9/a+tA2PUDw9shrvftohe10ZMKP/8lWksWTRWufKzcL
/U73GiZfW+A8Zf43Qzf95Ych86zPAymo3O+nrLMDHRpsns7M5W0RQaDnC2KXR7ezz7E6hUdAhUwW
groYceo3XxZYqjN7Um6bevwiX3D1Le8+++rjEldV9MXanK2BwxQg2VPxNEcUBUOcs+82ASUcFTnM
g3sQre6BHpIZooscyxcX5s03R3VBffjlYd8N6/Q2vDFJ2TRUoDydeM0e8O4+rDkjbCsOGDN8tRZv
ReRst+vTfL4cNwDqvPWLUOZXUKfAhGIPsw9vb29ftXX//hhYaJce3AZb5u5gkUB0WejP1BkzI2ib
Jq4hk3uIPwRVOAQxlVW70utW6jz3DgfujJ52zBPw/qze7cSnHwekn218qxpH1nr9hX6NMmzxUSwM
Z3zfIj6PGFskHEUbWdVLQj728OrFm+SXd5hHsXU8f/225uta66dHzx4/T4Mdks5TTJzx0KqmAP/9
yCEEOL1ipbN+at4tGMrWzxYLAgZPukt5MqBf8P5/vtbpluyxhVWsc57zbGlQTXP3ku/OoUHUPrG1
YgdkKz7TG/MAyBQD6zDNiW0HABs2zZfky6vRgLZDjDcZcjjdF7Mf6GTubd5WFqyKjZ45ffi49CFl
SNp7NDUP4k7e64dsBjtwCiQAPVy3wR8qS2PPScGxSH8PP+V14mtL7PUU7syVre7yPr7xHiCvj4Y5
lebGxhMO18dsPCsbT4XvZTexS7Q74LmwBiyYgOyxGU4+G6/lVTyR7Odsu67bhNAP4ck9Dj/Di/DW
XxeS5hWUtTApZRNro59z7BSuaevuj0CByqIlAHi3OR47580Y91EfVH4F4xEG782aczAGpQPB7ZLM
VcmiD4onX71Cc6GhlRh27cIL5zuoXMmXNk+WFf2Kv0eJlSNinrUl5AJmLqsle8OJxdXpa82nTKsT
9Qcva7X6fPkqpRHjiCMPkj0EMzl2TbI437RTmu/mAiDH5unxrrxjX316EQKPT4W2qx+G79e2e4vm
v44JHp/Q1BzcAsFjSvnXIs6tNnx6bYjyxI+Czo0lYAVYxFoo+N3ceG4YADMtXyZruXKYn7A6BKBo
3aMFfDOmFzaYt9ve4KiIGA7jcg4N0oOj4aHhMBJ0hzeRl/UhMPJfRsDWOqYNsscs90t1ZGqs2ZxL
fK89g4FhzcUSl+tjls2ACru4J7B5sGLlRn4x37Mj7yZQE540CdLjiVmazchodFR8jdbI5VtKRxbF
ly7TgPQWYpzEty9goSV1hU1DDqBMBWaBF8YdpuKM+7InTtHepiwFgfNgYaV1mnSnr3QuaVItt+Vp
zHnVWxzOt7mtyX4XaAd1+lrYZmIv9aO4733twPa9xVoI5mbKogfx4Xp4vWn7wrkuFMriakf6/kfv
VUkdKmBt6VUg3P2/KL7yuOX7NSwZfP/f/6Ojz+Ki/+PX/6b4YnWA74ihH+AZuavft6rsQlUCUQpR
gP9Wdf9N8JU0cJKEExCF/9TyyHYXjCT8XfarfxOXK6EP/2WnyvdNkQQQL7ar+p/ce71WRa3YFEzU
C/E8ulg9IrCztgb130/jqndUc6BQkbReqV+MW+dpUnp+Da911dDdeGXNo4Giz8Vlirf/bj7tu3ye
vNgQKR6M4NDsf54GN198xZnBxSR27rez/upZnL3XQ+qVV8Yo96/YGNwOa243sHq9V8y9W3swMGGn
LTowlnEsyTjmwDYohUHXk8Rs9OErMX7nOsieV0/V11qkhJro1kyc7jxlZbiRMpkXheLUWna4GU6u
NTPjni00gXFUqS6fNd3GLxEwL/JV9oLjcOcOKGBblm9G2Mh39yrA+6nZOD6vqS9q647hqhnh6Rvo
PHzpoZY9z7GBn30S+UYDczgTnvZQP7aiflSvxTRd6rjPV1EihWVRBUb+8AnBwcabvMm6sIM36z8F
aTFchU2eZCQmMl82WFR1V/Wj0A1PTRgCv8DAdLtSJvt+v3/WlVbZSbQVGmV5m1CnrcGD0WsC5d3r
A3qFV6ua14D3lrPIz6JHzPwyvtxZaNPQZonyLSjv/TRpdtd8l9JP3MEkqtvZHULRHVJRhD4SsTmE
WTVNCUEoEI0iyEYT6bZ5jqgjRLkb5CMJAlJSCp8iRCQxqj15RCRpuLyiR042q/QEhQYFWEoSuQyo
G6BlPjPCTg/Y9ZJS+woEpi7H0jaytoofEV8Kb7T/UjIiVKXL2YYMCMfp3rsPOuAk+E75CHoS2vhN
GdFPGQwoERZUChOq1fHHD1ewC639z76CmdhvDYUeGaxK/8sVTPv/TNvAG/zh63+7gqkE5/GWSPD1
fu3P+n9MPi4dJr4pHecvLmCTCd/vlzACplylpF+S3Li3/n3aNjJtmQtqTOr+LtlWVkeCzx8MyFx6
TRiDuJAB7fJ4fxy2PQtNkIycsjlxknLYNKM++X2DoiE+uvdCLyAXdG+aSO6BVm4qFYu4eZ9QzgwB
dyG/ElsS2lNZTxbPKn2TMxY810ELDK1dpNVK1YBVasLhxaJQAeV5ypR52UN5q5aPfGVoFB3pnW1q
6faVcP+WEvfRzRUTR/G9w4dbcel7FG9KrXLu5dziK/aW5mORDfOhi33TfJ2eLHngb7tC6yrJWZ48
ocLQfMFXyvGEWoanW+ZIvlm1SF9HtfC6h7YtU4pucp+UpX9/xmte37QDs3JrVh1dKq+GYBIFYte3
rpyBZnRvXH3TKMK2acC27pa9yqKBVe2LjI6A3q02xndVRsQ4qVLR19fhllodmfP6mSw15T3DX9ll
gXDvCFn1h1zFqBM3ow1YZ/GTie6zzCMqY9HQxNOLUg/92jptdoOfDXVVLakMgQmHYEVDuPFwpZfs
VFRyQFXN6cqokbAUaRvrqB9Qw54GlSkMWbAN9OZkfzWoMolZMD+MQG3jqU6uPrrr69sjqOFMGTpr
TLNDV+6DjF1ZRHepiTYu61utIpvWl6t7CX34FrFnQ67WkXRpAEmzdwPISP4o7Gv1kQuFoz8c8yVT
c39nlKZjINCrgHisI3WDV/EotxzfQzIJXlStpJ1f9RwllciaT4mXd2w3VYFvJmLQE33oZuTzjnvp
4yOWPzNFIgUC/AJFNy/XkyvXMJOhA+vFoctXD8YuHfhgEGaE05lNdDFtPA8/1xWvUhB1jbf0cbyq
zU/Ut+4Q9+fuFxYuGtStWidU/ihYIa6K5lxNZjrVmxozG4Sh1NERdIfWWEs/dfZ0M0I0DckrQ4qm
8oudZKzNQddBTUMA1vBjxDWEi/tb+bpcu7eHdBGGqzvQ8J7ovtSZc3mCtUSEJtfDe58A6y3SwY9F
89QJWsgNIZCuz1WjPMMs9SWI8wYxlbuZ0mnGvEi6FweZsNDrdjSBC/2DL9EY6+hFkEapgbDE2Mz1
PwsiZET0Py8y//r1v16iQYxDB2VRKI0xe2MyWmh/y4iMSVTOcpmoqc6V8vcrtPovkcu2SLG5Ts3i
H+Km/NEY5SAfQvSEB/5begjx/z9focfvWzVYXiomr8r80yLzml3pf4gw1zI2r2Jn8FPEByxywSMY
LgoDxBd+C1sR1ybpByYAxlQg19079w/5MlRfZnrgbzco34Hw7RiUfoRihbHlynGmex/dqaP+o8LV
f7qfaEIt8G6oP0zW4+KUne+aBSnavmpuTSEQawTDVs6dWx7j7ZnxNDPtsf27u2BfomD5YjrguVpn
TJqqYWPJYNZcI1+mQojl02oWt+PrvCgt70av6JXEaUvkocfzEX3c8tlyt8MySdyxbexzKq55qFgM
4u4AEtJWL23rX3+pm3o4KjIHRYwfsj1a4RgBXm7gciqLWGz8oRULaIgb5BTmiEfG6qoj4V5qPsh1
prGvGnZczqlUUqYk71bd0lMchshx+Jox61Q+x5qmWbViJlaZhEnm+QIb1kyZZbt0d+st2lDTVVa6
j8qXJPt2nfLvcbKWkiO30hXOA3MvQt2ka1ZEPYXDZjenyRJECJdM8m1zDKnwiaxCQBf6FrelbiGW
iM/1QwiMJ1aDV7a4p0etXubFoZ3SxZBREcUMXiZUyoTwNaX6G3fEaxoEHj+Tm/WClvi4yn6CK9HN
dhUjlrb75pasKZ9DBQflPdZThiw3ZVnUlzg/mLb8XA1PcpoYRljX1k2xAGmqN7B+UhrUjsNaJOTp
F8jAqX5ztRrld1cz5gNj0NuVBsXZLnt6u8yTTl8yk2LcXahnpxZF/SiSkb9OVVqvSX12Bjc3jWkA
mPFeL+z+QgPRkHjgRNKPkhFBXLtJaycaPZQkkNrc7WruU3YqSTBJkSBC0UB936YkdHa4PAArWuKU
efEqUqep9aHY8psB6BsbgEJl/JrDfCtcQKCU4lpXNoLININFMI/MdiEOupghSEYOJp74Znpz9T64
0uhc9NMyP6vD9505N9flQfRvqblRqqCvSKROZn2/EwgiZfZYNxYZS1kjWdjSdpRvzRRvhKmt791P
olM6xICaqgzMCF4mzxX4TolT/3RITVdLOgDfXQy7ZvVwb446q2Ei5rbxecNXuYAGw1/h6l+/c7fD
PYJixa7Fa/3eb1bRrApp+/KzabeX5+qsP5SrcaYRYjsJc+fwCB8hdloGnUy3RIv7FoMukVgm/7ph
6UxvXzE5dLHBkEr0Ekca7b0S3DQEP+WfjHSBkqKL/I/N/Wgo/4+JjbGC5y83lb98/W83FXmiwtXm
1iLK5AjHy/avNxUSGzrzCe4s5BJ/Ka74/a4Cc4mtBeMOWi24qmt/UNkVU4btPcrzv2K6/0Zig1vb
Xxb+vHK43hOACvRkcF/548JfLoxeau+IOVHUuXViobi9T6iPExev2KnzPWEwo9rqc8F7Fl86ZYn6
Q7GfKxkRqvZaxrhOuaQletgUsEduhv28aLTHiQvUmskCmUmC6CeVTql6jiFj0WVQ5yEPO7U3aqfJ
kt5v7HIogH1Nxv4H505L51BZZXBgoKfARMAoldm0C4l3NDA8yh5raIloODTJ927zDPkLqJkvfMsO
6H8RE2vr8JjcS11iiKLf4AVAf5os0Tjn7Rv+U+lbXmQCRpu2taB+QyJQhTV0NUd+j9PpNbe1zoaZ
24TXQEh9XTxOFqVbnx9n0Y8vz4IdCOV1VieLFtjrIf9ChtLLQDKC3rRaPdDjLShjDK8wKxFXi3m6
VySHPkGSf9HheqAjUPNaeRSkE0LQ9XVgGO8L2Jt5Vc2HEe1EcUqn2/UAEvJT6BjpZKMdODqY7UzN
fjoVJL/h3X5uPzpGnReLXUeZhJrkTgBAQY5w76hCPz5QPwokCKSjutAuSFJ54udLmtWBaFp7CVVi
HJUyfo7dzDEiz2RpcPXK1Md6lYwPnReeSDhGPGgzbjCmRH2JSLtPHFSF0xJjC2mbRwDoQ+2939Sh
8HGDHDEOZjvF8of1ekIZfQNFYEvbcZB+Dmtj3q01GnRsdAaYXy61pp607LfGXN1rzODl4PpJcfAy
whSmwQ221DcT8yt1xU1n17MOKxosGTqLlvoyPkTf/I2vyPFR6OaG8yMgRv2suZNBLMhOd0SUEetr
KS8Lx1bezciEPr8wjRFoILEYkT0kL1+4KWmJRYQkN4os1eyjQ3Y4Jb7JzRXzF5P1UYnhBvzLpFrd
DXzSflSF7Hm37HGW1XTUNWL/Qb8i9si1aY7Voy/DGtOAGX7lsfWFyy0lGkG+xYydx9OqpqaIcjwK
i28+Xc62WL3f0aFX3gqkBHbg/GO0VDxJjG8BEt6WNLJGu1HckPe40LIrTnFHLqc8gxmSUa3c/S37
kg0387TP50L7rM0NY8RsVd4cM3IaLHarHIVJPFCqt0dOxSKRDV78QZAXOMknqxB+UN7CmRihxxLp
ZU0HL+jjhgcZa7VH2jh6xxtinRVrjD6MZ/9kAYXsLoWgQiZTcdOExbly9DkuiiC3FguWYTNcBPb3
hRru0YajWyBOxj0o5Kfl+OAYGIhfWjqA3qOyGvAdYvWlccUrztJq8j4K3rVXkxAgFI3sir61o2cb
z9r39xiqoNHZOo/vk2zTOBFO3p98BxAzhZlivdZYY0j7Y5uhiZI5BZog59gyorbEHJECnjTaCYCP
ci4gGrLSMdHuoFGv1wMNGqJlRd8062JIObSn69VK3p8qFc2jIK6czAWLnVDiR7JPaK+Uvce2/3gG
aTQqb4jPFYlRr15XhtXOh0Oy4CRkYShsk5BFIjXbsUW/js3vkuK0EozyPDIdQX7wtKsA484kFN1P
KNIqitC7fCm3+imZXakznL5mt9D0buEntLtPvtb6rHf9HKYsvl/n5tan2xQr7T5ecnE9Sqvhh8sd
UpKf/1jJjSd7TV9E5RiIxDtY4TZ/xqmdwfv46crD/TaLq0NROHwHxYfGgYXQtcLSoKy6G8bQ3dVW
J1azVEwfj9BM/VE84yKcY+za09uhcV9nLMRsyhGiC69e6eiWD4+KhRkm+tndnnCS3VAwOZsmexTk
UbtGD9WpRItsE4EcUwrnN6plb3EJ1fHBvKFtxm/J02EaK43AD5h59us0xEE+9imNgetRmB6LQbmU
GHyqI8eGT7n8AQPLz/h9P/5ilzrPH5rFueCOUWtpplDIxAvngw3vLOF4M4vVQGaCETpYPN/aK4Kt
n4ZD+V6t9NPnHkRIsEa9ZCH9A000/4nfaZ0bnyQvx5/virmHUxxyqPBJ534cpjJyfuooIfZgfRNT
QNQrTgFOt75fosm0RAYmGVFylbL7yn4hikmh2CB/ZUuo8talpfuxXbahscvnWCXGOvneikLhfe7j
JGetnnygzikorvqWMmefZ7dr3B+gTFaKn8YL7pemMPYET8hSPal5EXpLLRu3IXZCG4ZVVa+j8sRH
Mam2cqFFLiJ58Di1BG5o0SRWUY00nnWVO9ByxnNBsZ5vZA3mHPT76/YZmCF3ISfZZZsUbuseBYAZ
Vn1RVxRxZlZ/eRJOYkzi2WCzKDnFRgHFcd55xQxtbSE5xSxd4Y8tfnKmc9KmfX5qm3g+MMceKLZc
E/TYxBsE7mWCMcXwm8HXohDk42uqmquIjeUZe2qpfleTWSWsn/2s7HvveW3nD6n24bcvi+MLBVZs
2WLiaz0+laOG3cBFyQx0v/i4TtGFB5Ft8ethJ8p88vU4ZkeRWxSzcJpQFRXbXLSUdOc+1+qtAIL+
gs99i2saSxgXS75RLkMDiPfxDluzH5Etc7DVr+LhF5oHNX5pLuL95Cva4Svhoq/SLXp16QUxNfYH
iOygK+kvBiDvVMXodOypXpIi/5eW+HXHQY0t67XNNo+M9F5L7q/Hz7U5HO5vCe0MvJD0rf9ph9GL
CJME9WVDa73VMsNlZ+VSa7cqHk4BGn+sHbbvon+dd9iI+NvwSGAxjOcq/5xH7xyVHK5ho5xggEw8
ZcfVOMmsWnKutO3O2twuetH6Rw+eiLGS6TbQNjUGdf9p8DSqlH/ZIzAO+uPX/7pHAMwqTUbEq8x6
fyKbYzT1t8GTzhPJ/NQBoWHKZdj1uzYAsVVHuzQ08CMyf/K7ERfIq6bgzuUxR2rr34mz/iJp/FEa
GKluKklWXQRLaWp/8uE+TP2pkLQtLTaOZT3iK0BWFDhVK4+h6P0DvO+rRLekq+zrVh5lLnf1a6m2
H3J4k5DPwko/jKAGk5STyISKK14y313+i7vzWm7dTKPsE8GFHG6RmIOYROqGpQgQRM7A08+CPd12
2zPd5VuXj49PsCSKBPF/Ye+1fya5bMdvF2m+gZ3RXo1dSBnVkGFx0p9Lc1w8+RxT5swUPy99jp/o
eyGkrEGhNBQSgD6ADIYYeWCgXVx3tbpu9OYMQ21wNpu6Itnd0fGM8J/gHREg4NflRDrRN50TOvKS
isJw3CxzdeFa9oSN1Dfo56Z5pN6RMXIse1wH0L5piqLaMxOUkiTPR8+3O+m8BaNsTDflnLp81YF2
wtlXU34rkXiALM1jFvOL3p6vcGUzSIvbvghwM1JZZe8pUEpGbwTLx0i6oqtvyMzMXeJClcumFjaD
V7SH/j6TovfRHTQ0f4h5HxhqHFmazxB/1dDg0Q8jLCODeR8698su6igFSjQWb92seyteSMlcZk+3
2JAzzhnJWYnu0NlJ62Cl+QWJfk61ZcOiod3z1fOAg1Q9o5FBGXKRvQ9qfifZCp/1uqcsp572FdV5
01HrCSSQ+76gspJxhmzW3Pi2aAzy3E7VM3Xdsn4U7uJBlqvbnWXtODzx/7w+giUnNhVPO7oVjLYK
6yATnK5aaneYHSSKV1fkRUpOVZidemHNMOmhKXNRCw+5gY34HdaYimkA2tmtuXUEGzOgm8LtJ8GV
RVGhNvYrBr3HB24RE66HZhefsC4UZUMs3NAsqvu8JnqjspPYq5tLHS+XBzgi/QHZjJ9onr6G3TmS
u11BBnDKwuEEqBButbOh9mSq5HX6cGQEe8BPiU2dE9OW7atTWMLlWuHzetbzOl/1Ov2ILy5muDkA
ncma25adU51xs+nVMh12grntrhjaQmSRyheBgeIu4AqDGSNOH0CDEzLQxQf79IMH7jDuwCcDyrbO
ekt0hm5Ja/N4eEqnePiG9Hre4WyRfeW+LxqHeZF6yGm5MwdnC9vsd2V5Q8XTijglZ5p4rfvF/UOY
wtULOnOywa2K2RrFIOcQLDSA/zm08/Zs9W/xsBP5fEL7ViO6Sb4FxNeYtZ7Kz5MhZh9spOWd0iwc
KDuxMQmbNk196TJKi1izvzlCz8alPEy9dkyhkD8ca12djJpXA2vey6D69MwRdw9iIJHQfvOos2O5
KUxIEThR0XHy8HM/UM/Rsj6DU5565eFCA5AUS5oATCwbCKLyaxOfTIy2r/FbxaAOw7Ed08IABaQW
CucKSYHqPO2dI9xTBmk07K6C2+klXHbzO/7l1/Q75/SFXq4SQDSJpZEymLWtgzGbqa/5jONW55ol
YZA2GswLgH3CB7q5/Nr6rk74ECfoyzB7ILfNbfc+VbLNiuDC8OUffFBOjH9Q4ihzRB0Kyv+wrOj6
nw/Kv378bwcllhVGVDLuFI4ilfXPv85J/ReGWIoK3Zwx28Q+54z61zkJA5nhFocXcBS2Kn84J9Vf
eIjSH3c3f2OUppAl++cV+n9829qfFjRl0hvDU2WvbYnku98NqMMNhJIA6UsR6o6cs7JtpJMqkFuq
ltwc4ddRoAosEFPEPGZC4WYZCxPHZxo9V6aJo4t0inSc9cmwDBGRNI3uS/HI1nRWNGiix6vI/SNf
Nma0jGnM2ghm5XgyWRfk4rfcJOyJX4dYOQ19u6rEJzDDci0mycyIUSjLCsuN0FxHz3BtNfEywpUW
8O6JrXgTMYMW5cFDPXUyDOIaOqElVQ0bQ8iYSjPWDall7WOqgrHNUAzcBbJvnlsD3RzI9rNh1fOK
dcCz1vw+Q5Era17M7fMR4HVrkykZ3AkePYY9ptKh8KFI7E67pMXMgPF3pIVJHzNCY5whh5eZYpzl
nO6fiFfv2eauMJvha8tjsH02QPkUvsBwHLOLriPNlL6fAVPBiDBegyifAlODQh7ZUPgEhBnodQ3T
7hRlnj1lN+46QmjCpY5ztani1VNo5sz6b2lvrawAb4NcYSI1DiNlCbsLsmuwbxfDJm5l+8mry2h3
FtLadqKvwlLOKIjGJvbTBjdETmZFi7uPwJpnIDvxNJ+Tg83D0P2ngoPcMPyoFj+ae/J6FwoHDQTC
2kQ8C2q0tMRhZsnBsme0Z2QHI6/P+WBcDDn6NkNhbqZ46R7pvlTmCZRsoa9YbiCKnvDZ1qNaxHc2
Kppco9Q0sGoTTVHGCzNAqR9Ge4VNs1hdDbjcaR8QnRJhVBaJ9RQWusBl8hrD8h6jfa+B6lSfPxoz
rwGtZ/ietsqpoR2syhDRve43hrQYFOIGddDbkbR5xOJBbfVXGZ1Ixogvf6p7q5O8PgkgMxNQWtBm
PbHo6A8HSiTsH7cCZv1sl3qCyv2hehIDq0FQt8bjqzeSrxZr5NA2y17u1mMlbJHyvVo4f8uaU15B
OWAk8x4Df8pUpg6/BpIAk/B5LRoEx9OJbiFt6m/6Mz2keKjiKF/3acFlQdqLEDtNRf7sPZwTDLPJ
e0TBrObjmPmFNSUVxtdoRHEW+y2TUz2fxocN8FjMi2m2f47JyuISFWppOSrRdB34BYtEfcic8k6E
zMgMUOnlbVfoyyheSvV9a0EpM/p8p1odVa6MSyGZ3yvCYxX0bTqUXyjUGfEe0iRE0CiUTZkMMAZk
SLbAGr11NMWtpRGdGzIDFZyn1Cz0VvvICuEckGykpp9iyMZW6Gjnm/Voyt8RKpha9zJgEOX4qin9
MY5x7asQ0eKSYmDor48AOG7e7sRCX0lq8lajgh27O5AH1lNi41rtKE9g3ybjkmYt1jIu+icfbeij
TJOcJ8LPFWPqx/7/4gNRN/7SA3I0/enj/3W0Ea/K0UVDx7oINem/90T6LxbaA1Y0migTlsSX/uPZ
Bh1bF0n0QAymm3883JRfUHEBSRLpDtGyGX+rCZTpGf98uE0PnFXWdMaK2p/XRPdQF4e+bxiEp8LL
IFZIOjcPlivig9TlwWSuFXpF9VUR5NPoOAuag0ltzAfAu0HEyPu4j5aFbK4rrugAcVLy/G77dFem
tGd5Is+jitmHUmskxikLq+Gm8ug9MWHuXHeCn0aqj2jTrbRjkGIB7fz7EJIdMl6LggGiBmqJql+X
j6qyTAvaFGUtxpfirrn683WUvWq4FnheDG2pNLMWfYPZv3Qqs9+eQdXYjPgVuVtrAh7DZF2JDGY+
cplNvkKOAbKJViCyRHVkonlivBFjhQad4V0usbIIxzU0Npg+wGgZO5WTI8C4z3MZ3cKTZC+yNqa0
U2NgD9bqK/XJwKcCcGxaylcSQxOJ1U50npawN57KOsDFmKt7KbsGRjjX2eXUmOEUMpysfliVqKft
KNvHiYUfq14klbUdxYOR3YEcW57YVWR+QPCmug/kr+6+quMvYooQoWVekMo45Rn6miR8Dd9t6Rs9
PnrS9SjJR/PwKNqtkkjzGI2wQQ5ubmIpjMdDZSSrp7xtDGMWNaWfN+umVr24/AlraW6F9D0ZMInq
1cy7kwVy11JfGjygRomFjXwHlGR7OYOZOCYz1Xi6WmFcqrvQ+BE1kRDMkxEfb9Tb3SPZ67V27BNK
Ic2amS2JYGiJ8yJ6HUxrU6hAlNvIEQZ5r5vCKROlfTYKdqVH60LEJCrDEReymRrnBGQ+fZMI8MGA
+oQT9RHR61cPxPpRlkMHKWlzR6qfUaCthew7SvK3yVa/Ex9Hg6PYQIUcmEuh5zK1/J6ES0XWarcb
EPulprFSegk5g8CWKy8YifXoQddiEcOIeZJdJYWwEYUIxGaxegz39aDkfkX4qBd31ec/+dYpciOT
VZVJlyab+n+/darYB/5sDvjLx/9269SRYLG4h9KLIJbdPPfH36Zn/AW/ZXrGuG5atE9Ssd+7AhFL
AMMxCYIv906K+d/HZ8jKVImbvAkS+G/S4MDI/eXOyeMGVTwN6/iaE5Luj1BE664EVg3r1s7NLy7w
q8SKIk0Zwd7dJwRZjZQ2eENZ9S0Mpich/ulRH7GfrKKPhu6Sm14objtKYayqjNe5dyKYhDKrUQV5
+eKJoEtcdizJ6USX8ov+pr6xnJaOwhzy0TZfiB5RIoduI4zuw34uFXdX7keNcCVWcfNN74Z7VtE5
6cCj88hmyvW5FXblOgqZ7Ik/4Y29EprbrrKjWyJvlGBljT7THv4sIOWRyJJFTdikrwGLCuzyVM2f
HyLVnTVXIs2JrcXgWakrw3/V1waPsjEuLfUafOwHappDJh11yQdoqoIJBxaiLErDLliWsxJMAee6
MkT1pyNVU7GU5A75eP0rO2DjUAorMf4QjJfsOSNqVqn3gIESxa/Nk6EsvofIbe+rtv0eh0Np3KaJ
WfmmtptpJhZTZnrClqdU/KoxRVouy1hDolk6NLxtld20m8X8x2rMsr3RIKsOv1PvDq2XQ7FAgtXP
yBnJQRszFC+Y2fRfura3qtWdElr0WfBmtduSDs5muXeazvNJ4n1kvgEDq18/mRJMFCa5xZQtO5MX
NWG/Is/6xcCvTRAdqyx106/HXB4UL9QWxoPGKz09puDd1o2b18yAjoaTVROBw9xFMrd5LcQCJwbh
TSujxNk9fvYhrWh4e/YvoogUm+gBTXdCQllSRov3RRpsFQQVeIaf8wxQ1NconB/Sola+exc+WuIo
frIl6Doot9HXLnnhKNpJbY+igruisZaLNyIFCGNJvyXyX81ryMWDiJvjDMtYz8ZFnt2Z2rHvbgHk
ro3mc1hUqhc02M9ZpjVLML8JVfhIa6iM7eqxjybLV7bn+4nfxGomE+FHDqAevHd4S1MaPj0TSX21
LcaxQwZVHwFZkGGlzS9FgM9sFG96Ap+3wkiekt9FxqOMVtE4BMJ7BFT/J00JrZms8UVDBC+v+TBL
aQ+MZW9UrtUt+tz3HlS73MId46UnstOWljL+bg7kCatsh6+41nScwQ1gRzf+0Zljes21YsbLPJx5
8DgXGE0NNvs5ZIbPJaygGiLFUXkrPseZLjucdnB0Jm4yoCdDHtxEspEoa+Q+hgvzeYqhQt1pvs0s
B0/63HTCDbgo150bkhENdaumpRwbVOTGrqdiMocnyo43eZWr29H61mWDFma0k8dpaH0ShO8C+p37
i5hAUBhMnx8gjR69H58fR7iNZPFVx/JF6B2SbHbhGzGtqBXpcyX8eD4cAevW8k4S5kowF1R3YgsQ
DwK5SXMA9MGi6uzgo8JPjIr0DVCitdYPXJCOKS6VrrUl8SKE70Ww6crV2J2YFaBWZxvIv7k9tD/E
vZfdpldIkpqbpp3dofqHL7yJ4LoBJuaT+wK2SbvYGS3vHfjHUGRT8IJ3VIs/iZsQfxBuE/eONRAh
AHvj5tY+9rH1Pdk7Wfva53eJVSJc8+R1gjuWDrenbb/L0c+ON+EUcm8sZtmwjoh6ZFjg5AqEs/5a
DU6EJxXhQvBB9mQAifDj/p6zShVnjx9B9+pb+Ynz/8F448qCoLg86eDvU9hJdyGaExJefd/JKB1D
oha8pGeQ7sTtXN2W8UfS7nuyYL9Wz4v8cv9WTskqBnv0UmuvbfBTWz/yJIq//+jZkltTcay7hfzx
GNeZxvN3DNVjirrqU9UWTi181/JKrcE5PdHzJAXbutU/uMQAFKPAswHvTyFs/q8NHTK+P5UYf/34
30oM7RdZpZkjYM2Au0xJ8e8aAxWfzJcEKSvy5ybzyd9rDODKGqpCE/0eIXGqTE/1e43xa6tnkNdm
6fht/pY2XJuWfX9e0fGN63gaEcSr2Iz+s8YwH0L7MBKkzzHKm5y1DnnqNsla/BI93KfymUOMsmbI
tgHBJNt2bV21aeuk+ADlD9WlYK81YQvD2oNTSCrG49D90FvhjK6X2uBX9kb5NOwWwJ5NrrmvqV5C
1JkMayaSXePzsR197MWusJvIKPcN0uCF8tnSrvktZIDiBNAB+rwtL+XOJdoVPa2bjGjIR3c1MRwe
i+CCluhZrQP4aqVfCm+lcZ7+mPeTI/Rba9hrsofsrPuOMV23tpAxh1ur1PAIbRCBB07xpjG8QiU9
YrDLPhqkNjiQlFX0ia5b+Ij9cKesMhgVMqiEDOUI0hnUxPzTo1WfYD0sy5bdrN2Ni8cqovl5EXLV
l1Oc9Z9mvMqgzKBtU/G5+DnWawnZijRiyRnPBW/zwCOIWyiX8RV5hRMFEFaipVoyf6nAzKAZIPSE
4ojtVzhqc/XBt3XftCQf2WZI2JD+9B9sB7dFE+77V+OznnRM5o6g4ZL0bLxSg83cyM0bigjsKg4w
OIJzmgUZNH3/WissWsVbm32m4q2R1lqLXH9Gq2VzAMmYowzKqrLlufpRS8sdrGCV9NHVQh/AEijI
Pl9NlJ167z/LeVKY39KyuvYlmM4u4q7MwofxnCz94LdhFE3JujcsMh62Ei29JDDSC9xMLhgYG/uu
2YTwT6rIi4N8kvWE2luAqwaRnVHvO0of07wAvb83m0jLFxXeemRBTweRH8XNjnFsVDliR4GHEkjY
omzplxPOfltL3oOqkM/TNbdB8pUOAxYYo6ha8b/3IF7h2VTtIlXmwTmU38Hh5x9F5psNgnVq2PsP
qkZ+Udx/ntE2EciSO7T1NnHyD0lZALSg/ovY9e5s2A05KVUH46ACZFzwW76GhFb/g4LnjPaQXwfZ
2mw2AsMK7rqjPUuoEoQIMiEz3se+HEdqh83YNr5VyWQAVMx7+RAeDiamwlY5QDnDMMY3x4IopIan
s1M+hHjBtZJjuWJYG/k1xVSIxs3t9IuK9T7vvVKoXKGfdwo5SR4HylwfLlnkq5GfeqoIlqkDryvh
N2Zv2W/n0g7+Ebb0qPX6W/IRzjQXNiLyvAokAAfwDPwS79rhnShsT1FJJGP7hm1BOT1K2+1vOcQe
cSsDy4OFEYz5qpZJT4ycJub6eb4Ur9oYfmXaLOUiRu9OTfox3mq+yY2k0pDPNWDV6bwWKJN9Zr1R
v5Sfmyy4DS+RwJzaFd9MODXh2TyEM+CUSGahO2z1x0lbiPMw4DnJF5okvwIBo64fX5DQk6M6716y
ubK457NJx4vgTAv8GEBX4D9KEhLrlZb7qXJsgMuUR5X09JE6SW5/4m4x5U8ilWN8E0+YVoAzjF+e
8SpBRRAf4tigccnWKSYXWZ21l7vhj8LsARMRctc0DRcW6TWFJDBz3TnxC+7jFZDXlWgTDILsOqf+
CCWAdTQfFFjRrAFAzWiHW1jtutU/+WA2Mb8iRZFV0n10dO3/bWyK93ayp/4JDPDnj/9X789qj7Ub
de2/rVn/ktdbpjEJ7i0EOzTf/3kwM09lJA/+TmdiIP8HCh4G/AQL4Iz9G9tA3fx/MAF+f8iTh/c/
j+S4j81SlVuIyO0xJS3O2uWPmUip+Ew9Qd4KpIWmKwE6cpd8W+U1eqwM4UvhFsXEL7kR62rfO6ze
dCJ12FDt07cEs16Y18lb0q3VN4b9M8Z8KRxeHfW9QGbKJhhsPJUy94nP/JMDBMra3XLC2uXn4BUW
O9MFdgjswanYKdLBzklfVO/A6TwSET6NozqDWfXCkROh4bD1DZ+Wohd5fcUZyolE+HzrpqpzNSoS
d2a85c1kPvSfjboQh909So8UxRakVH84yCVbvP3j0hsLEt3Sr1JaRzwRzbyFxpeujWxdCwtEadOj
bl+faH2zk2Irx+CgDU9nkE4RgXw/CICG9sw8WGGpwkmWcIrJVDFECyFeTolM9sGQo95x6S4mrB40
Mz88RacJ2DaiBq2/HiuOTADwPHJgXNE6XGAJmOncepBXYIpJEDGKq/LczSm3SW60rTXR6NmKxYnn
cn6iGF723aym6y9mNa9duQz5nlqnlme0stOddKDbnBnINkFqI3JQNhcNfbOCl8gGK5CQpHZq3utF
dOPZ7mjg8LO+MdzpQocY3F71RtZfg4d94P42aaox+YFoPsvb8Yju4pHMysfaghA8fBHl2J/GxccH
lYUCjVbepF9k/KHoadRNn67hxWnGQoTMBqYFiu3jXSo3Q+Jan70bn57GqhVgqbt00NQeljEvqrUV
noP7PhhArRtnOXrphkUMr4U2nV4VfB1sKpCH3VpvYpskDATlvoqrWoY8E5FKudXupyB4TaxVKuxE
IOiT4XoeNitT8NT4yMh5HPyO4WveXqLwxuzZ7jwUtGrrMb0xIV6RsJMeAmLqkXimhwyvNS2zQsTQ
AldDhr8wmvWWX4le+ACKClqXwxe/FMgWEC8ZHjQW27LXLkpehR/Y0QHStHmS7sjOKZFnIm1Cciku
Unmhfcu7GI2uRsjTaw1dOsLJcQ7vHM7+XS/ZgfqqhfGDVMBSRsecvsvlrrijrJokXz8RIzh5WfLO
Gno+aiGGy8y6SCE5k/2KUyh8bJQQJYxXm9UmYh/cVZv7oJ0L84fNffdw2mKmM5IOmZ/psR9YH4y6
+jF1tWzeDMid0ue8h2xVAh9CQaRlJ0u89MzREgGxJwsHNYHExaJBqC+ByYntKPgbJA7FBoxi33xZ
WCki956f9cyPcWAb7TlqLlxKwLMDya3UH7X6KYxdycRtnOYNlN6gWm8KjhpxLmuX9LmS4UceY7Dw
V1pqKZ3J4vrOBO4esBTxnoDIRphWM7z4wrI8ZPWisj4YlpXZ8kG0MU4S4B33H+qgKdZIFmHtMKrE
4l9nSyHa8ASE4mEIlrLoF82maF+CdhMoXDIQgTPjudNg1/OSK1Z+Lqkjc0gDjxwewFdS6NsggW+X
UfzKaLizuaVt7uQcofvXiXxCe1eTNnFfW/mSwN8wpC48FYCAgGcozaF53hQyOEGflzQ/CLCwLhWM
MwiwiLCMBEIErKlfqJO7HfOemBxyaIkpQ0Y09xNyPcw8HFkEnx4DA9nZaFTbsMVkAfJ2lp+BCbyi
aAuw7s26ReEXu3hprkR7G5ygXC8aPCWTPltbjsRE0eMA6HaRWNiQrJC7E9+Uj9qqHeoXIZEwzddk
uKNpHwnRgYXiKDjrmaghX6cfYjyj9p4SW+vmuakQ8IfY42uugwQLFOp8LPwCO7IaRbKe9yh/ucvj
8m2NS5ye28bud3cUc4QGoLxSV/JcfmNEgs0ruCjH/FMHuteQNoVTcjJSHCXkf5Jt8TksXkPUl8I8
+LlzrBGqQYG/Gw7qwTrJBzz7SEvAXlMqEto4VUMH7au9KSdQjZkHqNFX7JXmam7Xe9Z8cppkq2yu
bsajfubLTcfQyVjHV2khrNGTfOdEmN6+iHb2KCMnDisG3/m4N079TXOVEyMYJoHrhhw5Ii00+tzB
0/zdsFfxATSLJ4M6K3k3icMLPlM643/wVOT/EoTR6MI3/x/FF0Ckvy5eGChMYKPfP/634gs5loae
eUKXELWss2b5ffPCBuVXbyODGFPU9T/osZRfSFlkmaxok55ZmTbNv09F8NBDOv6N8SSCefobJRj+
/L+uXqZHLrEeYrCD23LyPv4hj6qRxiDUFGa1w0w6mudwAXjVazQuR/lnShqBl+Tdl7LzVi8gVQAX
1bcm90UKhcbToE/yjif9NViVI2pMPGtOdTFqHO4xFj+vybY4B4RjS6jF4s5A9vAmOlPBUakv2bZc
1Ou8dPE3WTveNgNpKbS2a3EWrVEM05iREEMfhue+WCUflBC8SyZ34nC4f6fX0jfP2eRcFGcUXvUn
dsSZcWyxufefOfwI5Uvboe4iBqa4qEuKJh4qLNX5ebkc7B/Gpi5vHPT8nTOJ+zO+szf1JR73Oan3
riniNAM8rJEtshPpNo+ETcJEjbBoke0cYq4kR2eqA8PFVKMwd98Q70jYnNctax9b1+BMnNyJzKox
FZpcBJ2nLndMkQxmQ7uyfPmanAS1r9mGPSWEMGiRUCEX4P+IoN3IaLzmzDibS64BcHPiU76GmTtB
bqeMEHkW5J8EAJ5CGM243TlHWWwliaezdCKkUt/om7gjkBKtmU8Kz6/0487Bk3gLKevkA3WQsjA9
dRvOpP1T8viBLoa61wCVTzYgJFaCSCYk87AUVhx0Z/OcY136la0bU6Xa8VrAsyq9XI2J8dvS8VGq
ZT8oZQNc7c7josauzPOT/GhH/m6ZUaYTXEj/6OZXhuGIwWH/WnswWhBMW7fz9B+oNIyFw/1z23kd
tz8uSy898Sp9cW/zLPitqYM+iqRLone+FOZTBBbbXyEGKBfCLn8fEZ5UoFstoLqGM8z2WF7vHr0v
hxAv+FT9jscMNOyEkyVt3Ak9Yc8IfSEswuXDZ7aOfFUmtAhCwx0bneEKa2RQvJaX0n3alws1heYY
X8yvHEy4ALD5y2IeZF58e4JV/fgAnbNt95YvnVj9AVRdPVaImDQnexNCxMN42LQV5FIPg8vqYWN9
JG0HwbjsFVscxj8TH3tyGmb2h4oGH70XAUUEQzoFg7duqwAkfrtesaK8vLA9c14mBCw9R7ecrrcr
11LlWT4DS8/EfgxVl7EG80x28kAy2e67lAt39/vw4GrTyD9hs7hs18CVCQdWl6OwtK45S4kJShHb
vFufW32JYWEqSMP9HQrOz8CfW9eeoJytfiC8dGZuq5VMIjD64YmFTE9vY0BUN+Gm4oW480RNG8/p
uRZg6iAvRnK2IY0hWlUr/WAtJq5GOitRWp7DpcGaZjP9k5KqZFCoTXWHw6WpJ5jwN6bouT/Y8n+I
0fr1dW3mUKXj2fTbCesb+J29enFX1xVOyktjfxmzlPwV4D4HcnpcsqYgA6jzekbWB+c619EsXIor
gQitGCS/sad2JsIEcDgO7Lun7PvHCr0jVO1tTxAGxG5scyxKD5fpEhPWxUpZQHiD2HkErsx+OcAO
ynD3qB3vZ/xjproy2Ggd+322stbFfMIMkxPLcSyspvfoBGIeQDBP3gjzjU5Df4vWzTKZZtOn54Ek
8WyFoaviW7HsZ+8+56kfc0EYmlelLmtl9hqk5GBY9ckC7NzkAgp4Lb8M+KrfSA8y5j2LN5tYEhvN
yyHZ5sMx2htXmWuVNDEcH/GZokXFd+GCcHDb1s7Ky33ZYXmjHtrpJIX65J/fiZwdedfjS3EL4B+r
Dq4xer4DXVUczsbWMfxqyz7qE9y86hl3kA5EZAhKRxU4C6MVL453qVGAet3PJHBd3EE+l/q8/uSw
EXbZe8ZKFTJGjJd4HeuHDIz7iFMdlkbo9x8Ft9Le/WYQ6gbz58MR2G3WaJ3Q5p/67Na8J7qLQxPh
ZFU6OyagGIapsNR93/jfDFyFA4xPIEI26aBNPxOSVYXgRhI/jBBXuPKesk9UsdFps/hx06NVCEop
IQYM+YrlljedzWAELbhI0evPO7nDGJ7lBG5A4vMqukSnu43VViPsQeQsaHAWI1xGc/mJ+RkuCOkv
IW2ISVAVi/Kys6Bj2KgKS4YMj23PtyFKeNQ9PcdSe5Crgikqj5TuLOStX/DUsLCU2PI9HZb1senj
3s4Jv3ItpwxuSbuIMWArO0l/qehvlR1B8ZlXnuvQFylR+0P8KppogtksOwqkcUTFKyRN0ESaNdYE
LK6etbSyVUI8LyYb3pJrkzNuhH6yGIngqb37NdUbW8hniuU2EphR9Us6dOKKoQmhOWyp8dZgdseZ
SPibPpd0V0dOXc/MfvuqKHjABzpGO8dIFDDU2bUDfS/5J1wjBIiNS+GSg5iu6WmfvnAurtqmxTCv
HrEQqc3EPC1DJsxroLbC2UI8RhAwsqbUsShT8JPjX8HmruE8ZfS9UVzFJc/dJ4oJ2zKYbJcjxZF+
vf8dWKva+/sCN/si28CnSUlmfo18Wmy8Vh8NPARz7dMwJDkWSnhoG1SjE6f+dPjGSPuNrhStxeOl
UvGv1vcbZMnN22K3+J6Bml573nI+UXAxbHqmDe11VG5ZvovlWUQmsD3/WS5vt9f9oX6PDkSTKLcH
zpyO9s0xvYijhrvpNluMP0REKajD7Clb9+U42JBK3m+3delF8+d+YvKbtug/WxJ1AD6us0V50QyC
Z4Z5OWu/dZJvsJPY1owZ/lp4yz65Eq2pM1XRxGwJY2K/dFXwLbUPgqgxpeLAhv9+xadZU57MFM2/
bdejU+ZbttD8/zyS54n/9tM39RIdUE/Domkwij0XorA06nVnH0N7+b59Te09oGWYmfcrFw4/uuqK
rVV4UepD/vHtr8l4dCeGNd4hyMGJeyvWxdp6mX427cZc0CDrn50LAzt+5zs0QucVsxHM69mUN3zf
FWt8pcweDLy82esZP/6yJR6ZKfI50tfccGVOGF9bhJHH23dZJ+8Ro2VM5nHnYMTBKupRQPjpW8Yr
+UYvGhwh1FaraIbTjl16sIs3zerXUkLbQ8vgdL2sOEeI23EJ1SsdHC4FUG5j225ExOFe7iBwybKN
wCgntAlks/s345LxRk54GerRm3hUofQmxPMQkUJ84dDMsZqB/NthNLbSGW8s5iiIpmeJtELPQy4X
MV3E1rSXnhui17xKIa1rgC2f5IpNs1PejSXWWV7RxDrzHFovIbFg++KGCaEqllbjKvS0nYvsHPtU
hnFCwH/Lm/Bi7cNZZO4ALsm512+HRTrazPvZcUSvFZOjclZh3l2FEIOLYt5iSo+9QLL779IR8ylg
ozH9R+QQikEwMkezwQNL8QUo3YtVvgnGGq16anr50+v1fa65IohEm7U7JoNxJ6ySlVg6HJb9/p/c
arLtlmHoMFc3NVliGf5f5NEol/+8gDf/8vG/tZraLxbiY3bmKl5Ukl91Wrl/z/nBdGJ4nZidhK6K
f2g1IbAZSJZNBQawglD6DyI//kpRWM7zKUVZQp73d1pNbdIY/ucC/tcHjvSJvQF+EONP+EzRUMaH
WtXMYgxMjsWpnQfBd856cuw/IhKJj1nrQfIbHp+p4CfopfX47qcG5VtAlBV6aZHERUTMd5uwwCb/
6vXvUNwPGOV/kv4Ay9C6L3vmO4yw3HrYYsK53/cmPteeT/ec035K0s8D4JNHZpVTLZOfx0+xigpK
Y74upEJb+VI37WdL03EoVtPdmKPSPDUsOiPv8cQ78h02hM8TJHsZCGtJtlOyfGuWxIBfKhGWCuGd
bACyY03yWLP44bymHpn84qSKTI2LxdaRzBysb4zMKcZJ/8x+zA1pkg9X3kRrjaOCoEl6cJFAQXmm
YootAy+4UJIzJh+vMrFawHJViih0AyUIO2bZAA6uPBO4JfLKayF30M5C9SltxHDobdBm18zJ1Ckq
Rfik1EikGe9k8w2wMhUqERkNjTdgdt7z74xdUVomAY6OmRISHsFU22WVUAIAQyQ0Xtqkd6mSDRjJ
tgbnQ8f25KSUirhLeCrRGJSzRJ2Xsk8E4OQYxLNUOU1LXU4dHzduwH0EknFqN/+HuzNrUlVJ9/4n
sgMEAW+TZJ4Ux/LG0KoSwRFw/vTvj9Wx39NDnBPRt72HtdeuVWVZCplP/sdt76uJ6zn6CMthOeHP
VJPo/MK3Kjz7lOKcFu98CPa2vnarGSTuuuY3Xw998r6Nyp92ulE3yrQG/2JLfrnvSdjeHVjuU6zg
+jy5T+aWm7CfC4LWJ3ufgDBJuQyT/sHpDVhvkUb0la32nD4uTBMXv9rnD2RNdMSTFHeSh/K5084k
rhVrZ9qUX2rJjH2/MkkXyDMBLDmqkP0xGRj5nuSWXJNoB3Gq3XHsJoNXdLIiYtGKAioAgeOY4GUG
eO3CFPX1RgC4R9H5FJdlP/uktff8HUTnEe3G62zfSr50b+QGZMLT33PKroUGa64uqF68StUIj99K
Yv0yvBxxv7VudlFsVfetnmjO3a+ElpwoNcQyPbCfUM49NoDg7pYxI+lGX3SnZ8sliogwod5Z8kk0
LdA2slIJ7UB9UNpbEv30Y9DUvpKUdYyo5CaOLpEhQOcoNhllyTC6fxMmj51uTQroiDSPl339us8U
nZOl8mud7Tw49d32LrHitdwWxOt4J6ob1m4JYDG+hCctwTlEN++oWewxk/pPlCZ2/xIPyFaEmUZb
4aNqNEGgJ1qEAQ7YvA5OKPI+/Ey3L3PWnH9wOBzPEHrP0Oqpdktqt4ZZgmvZ+FS+evKJECEJCqt4
Vy/xsPeL+2mj5p/UiN9ZTRRVIwadMfrp/uklaJyFkpEYJMtg4K3r8duNjQx8ndQjBn6qRLfmQqUT
kXwhLo1GvhC0VsfdEwzoWn/3+pRN8gZjdz48K6cmlJd8kD3hJTpR+icPFefh/HV9xu9+etMTLO6M
kbRavOyWpo0eiTC8wgUROjOk0MdJf8mubzl9TOzHWZ8CvemlFz2MGJLyeXWUV9zqmRkbYC1aT+yo
lOLwdn/+GscxOs119y65Bi89muZn1Cfu9fOyL4cV8hUolA/Rr6wQWpsP4D9Q9vyapGeM3vjd22pm
DJyzEpaQmZX0H0MWCbOxjy3lgY9ajK+kCFbko0C2KYqwJur+Gnx40Xc0YltM6+g4VIb9CvStKI9h
ey3svU4YJIlIbSUNkAa6PKv67b57oH4F8o1t2Svd6HWsJ+W7nrZrag/B609b/S3P9eq/eVbAq6sS
jUp8tYo+ny3z/5gVqJv7t1nh377+77MChinmgSEbuwH4rBEU+9esYPwNxf8AxR1OAYrt8DP9o1hv
gPeqb+JQ/ctl9T+wNKkXfbwAgNWEcyAX+E9gaeMP9f8vWdtkyQ7xc/XxJ/yxJP8jLD3Q29fVerKb
l+npaS9pOnKa+LIpcoCIvM5ViWZevFwK2mgSewCI6BzwWq9NcPfQeGd4ugcIzXgN7DHlJHjyUKMJ
xVl7BKkGzZKC2OwY0zJ2d7LSeflTeHJ5dFuAidtdnOBHqOsEgbD8j/5z8PltLVQcAWrCP/1bfEhp
Ke9KmPOH4aCmIxfwT1zfmkTVrjjvukSiR3qf3UG7XMqhRk4NQRPHLvaK/+MZAwu5YGwdC3/IX7QQ
q8AdICFHYY35aelk7/NQNyJiuwTA1S2GWkyfNNLlw2WbnvJmdAcw7CK6iIOODXICMS7Tp/VyOce5
+6B2OtyZBhoBDYVkESyF40wFDGcCuDRxgqmIT4XHs7eUuybtaaQp3zw3M0RVXv1cf6onGRJM64cV
cO/gm2cnPtP+GKALpKlAhL3SMt1Dd2CQns/+vgB3Z+Aq4QxIEQHX11dXsNOQxZ8kEiBf3GQsOvxA
G3jL085YqVnfkCiLkL+XsGucQsfmBKYdDo9NmIerTXnfIdFEZcwcA8PQVfLR3nPJGHHg35X84uhU
vvWimtNI6RCGyNhRsvGh89SyVyGVq62TB24bVxufBM3EnCV5edtMSeUp0pP1rEtQq3nB1wDM7+i9
KNL1GMAUDQTd55HlDKgI69A7uDyAuzGVYEMCs+lwZhLwjRlMXu9sWymFD4NS/PRcNeMH+TCIEiya
vweuSiqpT33BYfw2W5fCpYHiEz51kaavj5Q+APWGtkRMax6BC1HLsOKeArpZ7YP79FtowAchKAZH
7Y9NhpjqNsFTCYYPNj3sczmp5muKJMR9RcyXZ9pvt+fhwh7Uk9YtnNV90yWOdC1IBIrJMzjyeYSg
lRdy/lg+w/Xe9dfo9BvnLWl+8jj0uR/ceBTJcc8MwR9QythrJPxUcy3+pLA5Z9mmnVoEMQawvc6F
p3DFV8E+BnJP6kVXIHhzTI++Z+raSKqLD7kZqVuDXsGFbjqnJKARizv26YEsdqyvW8Qv7r+1l9Dn
CnZj2I/syhSMlAdUkhgax8VcQ+KZPkIm6TYlZWp9+71hVB/83LhFUq6HnixdE+UstRNQCbwWyg+W
jcktUIEMUeDMu4gXArXAWzXQSK/DvpsYGTDD8H66HjexDvuiOKVzXVhS9fdfDcw1L37fU+zM836H
FPkw5EPgQ23VvuVATQVPsGLELapdTN6g2NXMRMEnkCPQ9UvovH1xOcNjoCcaxKkSYi0ZneZ3Xw+R
xg6WOlWCpmONXj7xaDSxI3wCQT+2aBvRcRLMoYpDsrd8k8ANecSAdJK8dWCkQOB8+JF1HXX9ZP1b
7iJgEZQ05A/t7QFBNg527P64u+F5DwYjcO1mg6AgOIzKj9vGayvASQF1V9tDI7r0hiFVLOXoA/Oh
k/BPAmXAFedukOQCTl1ZU28xvMyhmJWHgHB5/DL956bdvOLSh/FwVkC0Bxj2TiyMgCvCGcPHkfK6
NySs45N//OotNYnBUdYxYTJUW/Vh+0AHxvX4mbcbfkQvO2zoEFkYObw4y9KHd0gP0XNUVNWd7az0
z5JkvNKmaMkzvcFYS8AfvfW0mrx/P2dyfjRcMzuqPVmv9BVKsX3Yi+lejJ4xndIecxQ/y9PWQ0gm
AoOKiEvC+6aZySFt2DnCTPIRzacZ270FZV6NitxErs1KxuHnQsXi93HG7ShHhWBi95iVEZCQrPBB
KIn3iZ9neliRBM3No0bsRl5m2J/4Ol1ZbB/Y9vMhnfGoiTNk4CkoLBeco5q0I1jyWErQ+L8zMdb4
kBb58LvewLuwufDrkZwdwDTanPpcP4e05Xku0aO75JnTaWP9mpxEvtc7c1mEJWhnB/e//kSME4FT
AbPevWPrk696qBG/4/wUp+Tk8T/IIziBkyLokrwzv0HGcUylQKIUr0aQ5MDvD0f3pbsKSyfCh+M6
6g0lF6/1hchmeMXoZauLYW6hfSHDlLvbJ+Ro+YCoRO95myvJtsKrLK6jNiVYddTLehNezz0N6oyI
HDWZI+HK/Pb3/kvsFRodxUyPnN0VrMMuorEjDJWDLJcyBLdh1zbG9cGvN/cNfRBe0wWHkKJORNRD
JNl9Q2QbW+NQJKZYISND3rZ8gSg+peVxljWX1cgKWUcfH/eU867xkkNgVF9nIGMsrOXP+8tg/v94
Shmflms63Cg6NZ0GZTNCH8t9wWbCU6GkmmgkSZ4zDXvvH1MaenuSC7MXvePR/UP5K7VzBxvNcEFz
3Q27FNJ5ksmJKB/CPXqo6hWHw3v/7ZO0FcB3k/BFmFxPldV9+VrzesHobAaooIXSZV+jDOYoP2p/
jQPnoSpj++iXANweeYeVyE/jV43yyDuTH5K+TtmFVXr/vX0t9ge7GPNQWJIKZ6/4JcfiN3MTrWLa
uF0akzOI9dfX0Oua29DQT4mOLZJrRLRgTLMjtXIDusm7EjgIA9BqG8SDvjGaWoVqd+lG4B3eJ2Ky
yYaKGCzahNSpgothS4jkOuAawde379nV0N1PDr/W6JAoT9ZxZIoH7+YPO4th4eAQbmm4RIGYXqcN
L+US/4NEVvNnPYEab8W2pP2N5AbHTGludM/ie/FND5599WmBn5LyZZQRGvfQJGeDZzo1lo95Hbwl
nBjmbb8XNB/moLN/eVD3tjZitOb6PbDujpboylzDqdfWQbFScyRwqT7Bjv7+GaScBO0msgIORFsF
EUF63X4I54BHUjbDItMGY6XJuGUGvP86Bg2oxOfGqTCtFvoPAG0B0PH5+IfA/OAad64MfF1dnkFV
bT8U9XuiXkfE4isZ/Y9YothoP9RhYOy7WPZrsHyuw8dt0zs6vTd5zenguNzL58nwS6bI9Y0U3jJQ
6uDzyk5mUJWNV+lrt7/OjEGf4rjR6wpxwtP96GXWp27qCeb01EAFJpc7PeSu2cZ6tTKq1Z3L8omb
kVDd6aWW70OslPnVgEJQMWoMe446P51P9v0TNfd4cFhcIKlV+/IDekycF1ba+5Z56JntFbv9uc4p
txs/vPvP4+KlD0DmT4JG/5FrG51yu81nfhnBLr1SY3mYDr0buV3fWniEPqrt27wNdFeDVQWVmuCj
u9GqXm+HkpnC6bNOn6bqDj6A46WyHFBE+gibt23ODk9hxWvdYMXyKv9VQCzRnyLeJAXZtTr6jAiv
RHlF+a93XDWe/95WIbD4ELfozoIeHw3D+kGpMnA8Ygtksk6TqvP7dDB/jO+E0J8Weh4BXGPJG8AN
U0hLZkBGinex2CPdBwuhnhIP3nY/g7FanLInw+mS/Zil2ygSlBDadM3dbPeoPCBOU/h93Tef1PJx
vM8HTKR+bQqTVK1Pn5WXrWXbRjsMmmzbyMDKgEKz5uaZnHvsflrediY4YK4M5ef+pxaaVNQeCgrc
Sob72idf7aJdDK/IHuWkT0ItWxJAUSVeMw3eau915+8NHmmImUNQkg93H5V3EijwBCQnFtqj3797
Vf9L0X+qPfLMSQ0PY5KurOE0jPaFS9In3IVGTALSvhbrLrZO+44kjTPWz4MZnBw+1ux5qmssHXuq
KKWZI6gEjKp155oVHCHii/wYdpWf5Gt2JsOsfVCsWPlt9pkXaH2YDJaoSpEZLLkuB9A9n7AYvcLr
rv/9qm1SQp+0IxDgpn+fiFDgdWbs2nW1YTRqELUbvLrgQ+PonKIL1zmRzVC8zwOFzMfCsY47zg9t
qCfvhieLLcdnn2l1z+ACKRxCXAGiUT1HpLxcPvmj7+6NWhjXsEqUvbu+/5xuwn8aIbjx6eGWw+4m
v4odbmcsqXcpy2tQMeIEQ10ePSY6Jf/UUoXlV9+jh2sNbTwTj7X/+jro3n8xvEGfF4wDTTUEDEAM
QEv87/AGPV7Kv1oe/v3r/6JCSNvUyToDj8BNgTLvL3hjQNKZpQAtoEPVcBaS+fL/8w60v2l9lXik
DnLpuBAIjP+BNyhV1E26FYcDtHy4Jv8DeAPZ379SIX+eOIYMpeNkCC7lz/9BdNevCuVuVQir0ZMl
xqqY/znoSIvWd0ShjeF3wQQN7oV6dknYYZk+iaPl0A04zeH2GtQ7iltQoq0TjiIcifERHDjijjmN
03H/cLs/efFrc02K9IqUBfuNbejumVpoHmk4KdIlUyHHYk2nY/hAQIlQYRX+9L5garTslrS+b5Pg
dtR1D/E0QG77IYtNCM1gjfeXr301++zzgcoREFbySAoD6faZ+sJlHV96aWFRPoPc5EP5NjKmK6aD
GXSOjzBequNhYmR3wL9lb0WZdvr8ulIeDQhvYNa7+mefeEgiBWa3UF3BUZOCf3M0T/MY7FPaqUh9
X4tjXo6GChOW1/mwPabVG/nzhRohS0YN8WzAodWNhltKY9xAMsEnFzMrKH+t7mB3ShqVQZes8rRA
G48ah7OGzvmkWAV0iiTk5Xdp+YCyhOpjmvYPRHtW8raWj8WDKJvg4r2iF7PPa1GML9RRH+X0Tun3
3evO2JmOyOoW/Zqplw9S46fanivAdrQtYpAsvEeIcQRaNfyGIBlhj3eZqk4eaj/XKuMG8aPuXhvX
mJirMjA4dP50dnmjO6a35I7f3TsyuT9fdYgvUF20MVfCnunDAAPaeUjJpEAfc1+TJI3s4Bmf087D
Jaj7ec1vzK+/j0NUv39e4cIo8uf383v9cjVrsp83CdzAiyBOmx5YAiN1RehdzCPS/gNwxBkTPbGP
BE1S2iXeLHadgKoaX72rB+MU7Z3rbWV9JPTCa37vO/qiama7ovrSiVc7ZGVX5/D3B7JZ+g+ZdQ1P
mRLxlPiDw9MQT6Jkum9VZG9ROVD0uoseJaC70b6KD5XX9JAdRcooynbj/xevnKiDyS4GhjUsC5sW
8O3/vnKC8Wr/Bgz/29f/feU0/0ZEJIbrzqdtYeW24IP/TiLzJyzR3b9Gn+aVrhD2H1ZOs6+BFUM8
/2lu/Ce9soGtm6hLrW/S9MVX/ScrJ6T0vy6d//CTs2d0/vV/WjpPH21w2RMxGyWEAEMeLuVSMkCJ
qJMvM3x5ncQTfWSkum5GM4B5EZKwe1t1DyJxM9dFVJclbvS0o0hyW9GUIVedQpI+hm0SSR8mIunb
iWTFAg12k6M9VxDXR8M/mt5lwnncdhMXXDlJ3Jv09UiC1VJiLQvw1R+MkJ2acuj70iaEzvlhUaZh
i7N+IdwLB7+57/8M+M5z31qQVyHs3UBG43Xe+oOfJwgFT/2IeTJZJtHNjSyPFHRX7sBpE+BpN5H3
cNfIJZqU2klcF2xpfuc3gQg4IdFzdfMD13WXxO2K4YjMZ//O84tk0ss6WJlAD4Qsy4jdIYmSeVIL
SiiqYNmVUESAPMvuiXJgJoR5yffqVC/AMq588sEpkRhocnkRe7b3O5paiLplgs2TKiU76nsUy4rV
6u2s0L45U93OsikdKtNgmmQSlP4i3GSVuUH2Tu7OwclbISPEmp2MXHVXeOO3mbsdijlybAC37hsm
W4sHzRJJ3QUgdZYEv7xBJzEA0rN4Jckg83kr5diWc9DsarSSSzAY0JlMlVnNe0q92J8zZN8+BxeE
tgcQiGGkc2ws6Im/e9hkaZBAk0LpxyXRnaXh4daxaY0MONm72mLvmr4VXimTOPjqWbwi8MqfQUQX
Gm0UIAaHvF7pv8X4mezdJ7SEJh+TJ0A3Sl6geK65qODbwNDLZ9oi0FVCA0j/LF1gleSyMULUXwGa
b6R810mTlePt9u0QUJAcwukzvc/ADbcVLIg4OYf8cbfB3q2rTb0QWEGfxh2CkceC3ioOyILEsZhD
CCqnrqiYMTVFyzqz1RnxAyE5nuE5HXiKRKlHdop7S9eTc/rysOP7DVGg7huKlp6SPYc3NaDgLCej
CIWy3z3l4+gxqi/OxzVlM1WxOsWmv+2gPkod+AeELnYR3Brjxzf9QMzM2yrBbcwEjsihsn+61R73
VXJGfHXBSuij6kSCu94ODZtjntS3N+IXwyYBSVeiyrDraOhbqaXaFMJ5ayoA/FdkyRKcoUgI9P4C
8++AOfT8+lgnMokXuz0Kc9JzP9lnCYwGZFlHgyUsRfUNvstoAjjfOcUtv9z1EyPXRv2EgAaQQOJL
gVkmFMvQWznr1gX8PcRDBYq3TFZPB0GZv+zg6L49nXId71ZczV0YAtFL4yJlIVohK5wCOklpBtF4
WXKPJEuEH2Pkac5px23qBtgyxSF1vcCdTl3uurkWcFcmqyRJuD0vvuR+PHFPs65wvy0TH9cBK85N
cicmsn8Svn+252AiyyyZUvfDcsKg8hHJ0YugPjrpd7c2HUf9MFtSK8MSyDo18vKEj5JdfvAy6BT7
ESGz2cu8loWni6kIDrbnODf/9+qP+iMa/EbAkjKt/aQKHzZ0vQVVdbJf9je/ETnIoG2izkD/SvaT
6lVbEkfzT/4JkQaP0WfWDJ2Qbflw9YACaFDQIS8Eh3iNabLdNHPvsnfUsMcod4LS0UCYtPwaGUET
lUm7QfKmB78P/0bJXPfc+SuYXi3B6gZ+JoSwEUOKwK1Y+IJRbTMHgAlVblDaLlSfNxoKZJsHp+5e
ncOMe94V7rIQyXzFB7YoMJwKKoQsXEmzio2+kpPlxSO+O+JBhBfkFLzYytei/3OSuPyrp6OR4uAO
E3VF+hX40GDN4vj4gm4seDrH7QBxS9L4jwXPspc3izUPY7P6fV3iIRgcSRyXRMG3j0aGnxgD4mhN
b9NavnVRwQ6U4c0/RrxQ4dsfXt2Xs58TkZc13/UembADxW6qkU6cAPc1g9jskr2SwWwf4XH7woN6
d9WYyNSn6o9G1cmfwq9J2HZnnV9vElPzEcz7zUEf/MkbeNpYpdjv1kmQW0uOHsjJdXnee+WG13Bz
vnjkFjxEADuT56/u6pqyerOHblGUEIM0O/8ugfHi8y8N2vWTBquLyFVw9+oSlIiLiFTHFP3aEdm1
351Vz2wncU32OF1nHWkCAEbzzwF+5cDfA7+l8+nYR4/q9Eo7qmGZfiGnEGwIsp0FP9VH5O8Zrx/P
XLUdJTj9Ei12UyTZxJ8S68gpJVPN9YapyTbcRghj5JDNA5u2+dXDRqRGL3i9NlW3+4lCoCPpGuie
1yOamvcTYIxRO3uJh7PNp+xi+a8gYiPOPbF1XekCdZ4FqxuvA9m5PNJN3CbVD1qr/u7A7Lk7zd80
NLGHfR/swGOBHjrNosHGB89CQn9SU3TVRC+nZOeStp2iNLOP3mdXKXxuFi0lS0KCaFg4ceAw+Qde
3rP3rhcFeeEkec4eBjCNronrG+m3yLbLjF+n071cHMetjAM2wD387dQRC9Wf1vaZlWLaimgyz3gT
Vy6ji7tiF0S0sp32fHftu3iqpzSpnWUANX5y2DQy98gNsv+et7aYOahRvms55cZatvbv0rCj4Ciy
DqUdrO2g9YB2Lxf7FN7tJxtXR7k/xEwI32YICO00hjYXvzyn7GGrfj3LglLQlACt162A/MWsUUj3
Yq/6zBcdtrs9pYxa7B99XEGsM0hwjTFBnR7S/kU7nTfT8VssxZaz1pJtlFeDhlU+zXWngZvnIzBm
lQs2CH6RE/K9kyDey5i1KXv5xRgNDfPEFDrkaWc500eeUHDEy7nVbRELgfpVkjfVEfOA32ilj8jz
7zPOWQ+7cXT6kAJe8mwFdk9uoOH17f4EjcCscIKeSYyA/bqRSBBB7R8cjes5owPOKcefCICJGieC
hR++mQ+IyeCkyF3Ac8WkGt29a1Z7eZCLMli8bDTTi86ag4oYMy2Xe2WGRXi5Z0ds20k5PoxNgj64
qomVqVqHX42kUwewxjMvwlof2FAxsEj4DalDJnXbHBtCzc+NJXyl+fDlssaZlDHnKjbtZNi6cO4z
O7jEj2OwxZwCxxKQUaIOwSRo1e6kAX9Y935IHgOnft5vZAP8vd2ig0ctdvHogZY9pxB5Bl3mm6n+
1SzQ4JP4bFM3Z0gr5gzPfw8eMY4eLg4KWXmhZafE6C7rC4tN52DgupddvV73uB39dmI06jk3NgVI
sllB3wCRpfllgSYz0EaDkZH2817cTwd4YZX0FFFWEJORmOBjzdazT4ZXVhI0xNZRC0L5Khy5wdM5
ThvGxpf8LBkUOlYeA9gYsTVXE/6yI7s+JSM48boWtrf9WOoewLnbSUnI1/NoHHM6E98R4Jo5qy94
VU5iBdoo8CgbjPKFbD/Yw71SwgPPOsFKD6++A2V3wJlzFEwi0M7t7qAkmPfqrpKFyX7ZWrYJi/tz
kwgf5vjriLkQ/HP4BFZCixwVuHQzDvD4AfwwQcyRezF1zNczuY/n/dVx2XPNGDFcjIa0e+vnP+Mx
+pMxQYw3moyM2i04qi/G6/Tktt1Q4dVSqbAkkfA7th9e8S21H6QNF2iaSt6ZatC/AFyPG408SIg6
eZjjqPweTi9+MWB4bWmiIxtSLFt2Da8i5S6D+GAs170loRrxA08L72r7GO9hdQx3qJtif+GlvIbt
zOzZl1dwZ1VFstOFO1ZfCN2eD+L/QbwQmpZ9ZjJ4Ruwjfax6PJ03fg826PNocHEUuuraWBu/X11v
WTUpwmIMKg+IUi0eKGcdjZkflSJfqQWYdobwlCMiiZCrzu9LRGoYpvBCQKG38XFXUcNVU8+IJjFu
/O/+SA8KD80u1+zZf2eEGIpbeHVaF8atezZ6YE3pgFReqToGspH9qRJcMeYhMKBpQOcnpQYZRMp+
W16DY25JjELaIVbQjyL2WNM7v6K5pMEwGHVE0Ntlf8f7UDw61dx+PlwB/9ycHrH+ZLqLO3jP1Xm8
ZbN3a7n40mPSCI4OoSUd7sKARrHYkvozG0hI0okryefJryBjVR5exSZ2hDPyuuZjserINAS7rumS
UkXh3Clk6xPQd0zEfbn3m03F8eajes1G3+O1l7V7cjtn3Pl3OLoQ7p7f/b3Xm69d04Ej/TnIyYQY
ev+Qnb3e6EmUILs/sBj7r69Efy6rIdmDlKC13DQnicfhvrx/U9xWhWt/OCNV+cwYSGoqMq7wsdvn
p+lj08a8uVxzZ4+2FUIxUDKM0V/unq6R3XZMkXxiZwKx8I7gR0ETHLycCyTfxkZWE4aTbimcTcIU
F83Q64Gj4TE6xMbk3nMbJ2avjZ3UTkN/fEzW+eDlYYT46TqWPhlXH3KTTqoxt+y5Lf2ZvUk70UBT
d7REOjj4Wgjh5rzdDotEqTTBQTGm01N4JrWcHTUKRMblNfJA5s7wUyciDfYpc+B4wAjzlAamFcxW
lAsIOuRAsAhqRWq60DwEPzGXUD+jAc2J71wtBp+iEILwohoOQszWbIP/4tGV5ahfePUhPvVZ8oHd
fFNiKWzgT18kzR5QkYiXN2QAVhajq91OPhYCXHtG0cvZMdzjxVsTlrbRaE9y4T5unH3XDCYY0xS/
Ao3T/XZynR046gIFKry/T/+YnLnQ3Gr2jNb50esFpWx+z7+73YwyNdIoS/e+AF18+kbE1Ir2tPp4
14ejX8NjY6svabmbyXg8hsdicbr/yasksZLv1jWyWUZIzCkn2EGAivyQvSMCS7P74k/DrFjnT7+Y
8K+LKiHAi8sld024xHBufn50I1RBCbkhMMACd0yVvKJNZLt6M1OsXAZJSw7CAcfx4CyLsP1tvQ6F
KR0NEGVIrWXHeKOox94+1UgJLsVN9Bm7SK+WN85T00BD4eExALJdzR5gwXwtidykmDM6dbq6OsXL
LgzMjy6UMADDxf4meI+N7dubEgoT0soUoTAoc43PGgAKP4R4cYjVpu0OtyhYPK2+I9QKGMC3DGuA
0KzueZkfUj1s4iK/xcgDiSjWwyst9mfEUB+321d0RiRYWE6IL9kNFt1mehSjG3fXIbAeiCExuw6J
vMNhd1tPtBZjMJ5nsjxHjG8m78rD7s1Pg199VCorDINkpp7C6TVqc7VlunhgzgdiVm0beD8nM9NG
f/KpouWgjUiM6bdRHe/6DcMUIns1MnXnMH+8w5ftP5bTVg6uofr9Rr6l+uukBR1Tl+Y558BcgWgx
HjVuO/Ac/rwQzgNU4o2i2CM9dbmbSY6zF8auDhXphoS//9tx/938slxl02DPwTlLgMCW7L/LZbLM
8tUcCFBm2Udk0p9MOHmzFXIJsLu7qyAHUmG4tDm4z1er5U/3HZiQbKZ4EjwmoEnsXzSl8vh8Lqwj
1AyXKiNWtMxcTtzzZLlcbfvMcByaeNGTi719MS+QXTs98waAebHGEmJUWHI7hZIWN968Ky/ih5mD
0Fcm3Jrhq/tvtxKvMo62XmjJsxa2stnmBboc8o++azsvEB8+7e1xS1q9g/8Axwvy/qdY9cn8Y/Tm
23fPvrsOTFzB3d/dgzOarbZZybk4R+NWuFfDOYgT93d6geb+/iwbmKMOAzEUr1NBsSPz1I4xrbT2
07S1KZgHiUkQUOvulkLP6VrOYVsuQCuJkmOwJORVIUVFljqHtWbSvn6OiRJdbZuwJH8YAs6Xox6D
x9eaxAfuJWIPw0q6MCGsZ+HsOWEgwahPfgSUR1iD/vVktwqcO8EgS9zHSe9y8GLPwyQq0SHIl4fG
SKIe6i9MzBUi/YKvZu3cnD0rofHywv1NpQwtmyyWncm/WVJdR437A7Mgayc/xX0U3jDeaBk/s4/4
1C141B5Dm744O218yCC6ukpUtMA9/+IPRjor0JXMTWd1wqw/0o90Tgvz+wPsSdgO+AXKzN3ZPimA
u/MkyYlEZH4VA1/L8gFyOyp2oZdQQ1Tiyp7k2P54magxWAszYet0kRUXhwCbiIiCURv5lecX2XXj
a0t5jzmJfljrBqNCctMk7dYQO4R9k1LuWJsFEtY1ZaCiiL1JhOByAo6pywYBp/0abRThWD4ezZug
vhMK/jqmSkz32UlgZMaEikkltPL74mxrYT/eY7LvfemLBmkQbFfO10ENwcgbdkOP5ayeVFebSB1S
lvp9gXHU1b/N8X6uJVfOayMzxwUAocd+rYbVgs7TADjlJgJzSTKU32eKxQ0l8Fo5ilygSfWAJTgo
9lx8VQndrm63u7ZxI05ZAeT+tGkwRlRJUlDymR1BRbYAHgwoShpv1oL9vRGbzvvqfFFrJ03PZEpj
Q8Y3fKSOBjBr5IqvYBGK35ediiC+u+lIOOz3sWAVdGIO9A34B6Vp56hk8fTWQ3EniW1FcS7eVi4X
YqXirw8DBb+Vrd/Dcqo531eXyouPc+Y4kOjR0FN8vFmMTFy7CSIsX9spi4G8ra4a6REVQqOeewyP
yTuim8J90+pN0U+syCHK4JNs0nqhjT4uwzb5Bm94NEPUseb0I3rSGPzwK80QcCorBM8oGH+GE206
lOPn0vIvWY9bp0grHlpN0DMRsDDgRZ3dJ03IW1fTL/nV81CKdcstqQR3wNMqrHwc+2g9NVsNFxyt
HFV4AyaQKb315GfZkyq58YhWSsDQk+ABKGmn8fr+M7gxhaM/Jstg9PqqnMGIPAc0hP7er/IULTS3
WEg5HXGdwTq6Z2MtQMSxrcFSSfao/auHZ2/pHDEt06zuHMUvrnbEm0ewaDxl3nNkSRtlBnokp5dc
puvsQvPraB8ifF+QcPQnfNM/MfwUAcPwkzfn6Isiq+wxR5yxbTupv9v5qTcSMSnuMCbRDzAEw1ka
e56TxilubHsy83cT22YeTtM4nDhp6ISTSSjHO6iXN95DMdtNmNX5Ww1+5j+70p2Es1k3Y6eKTOPF
SOSBiJ1ZyFgZTsiW8Cfdw6Yd4TpL02K0Flxj/oSrJ/eABB3gv3s24zHfYrIzR+NwNrH9HQOW70/8
8Jz4lQ3zIucrYOI1S1YhQxvLIQsz++WL39gT0idSWp3EBlO54MkrrDVIh4CccC7OmISe0cTn43aN
5bz7nv5kzyneSicA67bNuLQj44aPVSyFXaXfK7H5cRsxmWF9ZlX5b87ZNAYQkUNd0WFOMbb+n9Qp
QdHWv1Kn//71f4lO1E5PQpYmTtvOufIXczr4GyWzxD9x0LXw8ujqP9tvLVPDMmPoA/o5OqHKX5oT
7LeqpSJSoWWD7GzkKP8Bc2oq/6456X5urDuYiUzqk/6lY2NtHXr79v9xd2ZLiqtpln2VtrpXt0aE
yrrqQrNAzJPjNzLA3QVIQiAJJPH0vf44mdknMrPLOm/LIjLsRIaD46DhG/ZeW7cqu/9h5xQPbt+g
q1GTvaOHPCFuHrvE6cFcV13fulX3oVli1kFddr6QqTEttx8q01m8Nk3Qc2q+Ce8cxBVNx5jZRlU4
AN2LZ2ydsmdMFSQco6o9CLJDU85khQuOb72nBRpTF6HEw0My+PCgSPWSpyHgNj9IV7CopRgKbPVf
Imf2LITbmG5Pfzp0xMXgRSYOS08VVFMqRUKVco+vRLgyXZn0rZe+A4JtbfBNL2lgdzrJGKecGcTw
BzPJfUh96vfjxw4RfSd34/NrJNBTTHGue/WHzSglQr4wDwmTBp2Y2TwuYNNcaIPUxruweLt93I3j
sLDz9HtwmWEIfpI/L48qF5ritKTjaRLuQuUa8Er/3qcosO+mawyIYfo4X+MW9fAXW6YCIucQt2Yw
QMmOJh7a3hN34G17/yD6kHFLekDrg8TwmlSu1X1neTEiaSOPspKKgiFN3CLExbjbpjWpHt5jMNcY
ADQrxWD/kluO8mabp6Kb1IkH2l+uF+fVR4a5uBPs+lxUzDeR22HyLT67igH5c9oUcVP4yvkwLJeS
HlnXxS0Z31CrISF9jS1S38v7oX4hqGlJdUdqfEZpBAdhd2GGf97r6YiZu4UC1pT8s1X7cgvWGH4z
qKAuqtqPN25SjdmSQsxVQw13f8NWuTmvFtKnStF9Y2n+phplpFmAvht422ucTESnQ//DwE6LDNqW
F8ol2K49dRW8LHfoJVRSjW/lH+lrb+EPFgMmq0EByCsBe6i+Wjy0KPDO7GCqC/7bKhpoThkBOfaM
g4JqDyqQNMniHCMZ9nK0LJTa7hVpuFfKWYA0MksmImL2tVPKHdX5dS7jeIKNoLQLwIjdLzF0hozY
VlcqDq9u4GgEyDiPeSXfI3Lz/GKY+88h7pprHyPvzwuIGw6leOEamJjSpa7Wtn43Z3j/RlqQ9goA
HJizVDwS0eTWBErp1blnKyb2Kl9aecAfGdMRwkyjekZW9cBEfKCaMTkFi4wgyAv/XxUq0Ns4l2Cf
5Qiz7BsFLgxVatjeGaauovvMXEjgysCDAfbQvac1GeIxbsds5BLKc1BDd6fpbYq9w7Vwz1lY/SjI
NamVJgYrJHVGxsaNzENfr0dYsnvJV5uAxN7EjPiW1+17ZFGzrqvtI74divusrKOpjkIqmRK5YQC9
RT5eZbApQe/OVK4hGEXxAxRM70DCowhG8ZQxFk69/kTU805lg+OR/GU3mUeByt2QaNAX310EcFCB
tDDvF689C5Zi+jCoW7BIw1XB52rni3whW75s34mqRXPLlxI+EnQM9CktwWvbr++7s5Ijnul1Dk2b
golfmX/mevHrK9F93rogvwKfv++yxPmiEyqRvgNVLauV9hL8/WKlUXCv4IJADyM+d8/7ikYKD3w0
sIPEmFz5Z3NUlmFx1n2zmeXPGXrlkCDl5Ttgpkb5sZMicFfCmg4QSxnGvPjbJxzL5uk+9LC/HsqU
fvwlaLoKS0nOc/6CDqDYbYrk9NYCgxGB7RmNn+AekFHjem/Qwrp3SomQS7yBZd+3Lz62dyibIX77
FgZoPsnLZd4z0ykeriq7G5z0fBKPbQusFetfrxPs4z3mA192q+U+ndN6OMlxhOce1udZCauhyxqx
XtdrmeIUWc4tG9gVDopPy0DFBcseW79VHtqLb+2zFdStZfNatEysjlcmMs30ddk2pudWrWNArbzs
aiDplyCXTi/uERnuFHmTX6Z3w7Ge4DrH407sLsy14Zpf+tLgAoLj8pcOAgccrDFANDdnJEodQVoX
fqRxtpOBOm3z7PjUAxrYQe/eL1sVITpRBUBSFd8UFP7v/IJFc/zIFsZcAbUyt75QUJs0XNqs3FUl
w3MNbMTdU/XgzVb+mF+D6na4W1RwNdRZ3IsfQCHo0+txr0Uvye5uh1+yrf916v49/S7nf/hf6193
+VN577kunZu/++t/rsuC3/9bPOZvX/Ofv/+Vh/zlKd1Dc/jtL96tuTT94vld9cvv+pk3fy0pxFf+
//7jX7Dj6/7+/R//di/r5gBE5uv773DkQuKKs1gl21jTfiWO/b8Vamh7Fcql33Dm//j4v5ZZujlA
hWvKhmYQdaz9qc4i2NhAUmsC6FTUXwkkf80yE9peMk9kyi9tyBPgav5rnaX9T8JFyASh+PpLBMlf
35TfPpH/+wn9j9uzmJeXW1P/x78pikU19zvn5NcrJ21Nx0mto7P7XaGmp+e6MRrIxljWuPmZzNxZ
wYr1Fj4XVoNMtZibepdRviJWp7PrzWPz+O5qR1EcgaTiIuDXQbPKxkiO4ndcLIej67yKoJ5lUxVi
nFB80SobdsXOCDMKi7kqLqgdaGfAAKbEZ+AFTt0ejRGzbaCxs1+GwFZ0VpN0l/Vw0K+xgM8JeiQZ
VGQPseAsck4moRxm8/P0niA+maTAoxXSEtRZn+ujgJ/DJhmBUhoNJwydZYKSqJXSqVgYchfimYOc
7k9K3ffpIXoaJiIxzgWDTMrxOSGwAQcZj21HHwXRY+yOLuVcLgLKtru2erTbc715Ik8ywBR5+Ybe
z9mIJoZFhKM2tnykBLXMjXlfAFS/jbF4V6j8PpG4iPnddjF+2mEzJK3IQyklZX59G6uwjyCHowiG
RJqwG5Md/ccA7smOEdoK4iGvYxK7VXH5nV5MetnVTYcLqsNRx/5PQxNWb5VTMkF0vQDW0s/hXFZM
0u0uRZLFJjBgcqZOlFlz4nvw3fPez7b6ovlINsl3hmk4I+fhPMbOTLUaXLDM2YPMHeo2/yGsYWGx
wEjza9SZI9BWf/mRiYasvOoRKasn12nvAbMdghJLCr+E5mAre5p77Lqk0IqxLvZl2C8ovrHPRki+
Y+0klOB/DFWMyNhfhQ0B48Y+/75+iwJ+b6ytmKNjLI2bvRSC0YIu3TsZTjSGZhxWxA/bDEHixWBp
7tnyRIn30MLmFd1Tvuvl+GJXv7T25xHhFJ7Jv1L0XjGX38Q+5cQyAqjnCRree5YetQh2KzvbpTqF
mRjW4+050CIBz1SwykOsxFxeHEy8gQYqTmOtImD29MxWPzFRY7nGyeLIbD351EaEevGxuDID7zdL
9/OH8XaTefd2mbcD30KVBDBj2NpnDZE1w4kubhlDITl52zq4U+b1eSRpZAcQwZPHnBkcICmb8wWV
N79Zs/K+YW1OgneMTCYZIW0hR8Vn/ugYY/27wvQ3yBAm4qm7c7ZqFosUG87sOXqf8ggh+eicMJMd
bG+z5+dbbKpwhMJBefVxh6saFQyjNlbnpQu7vfrFoLsizXA6Ed/iXndPAENASNEg5uwa7eELFPe+
5yaNXsircbQOgEN+cPyZ6C8+9AUQcdizoHzkz4Y1A5UiGhTJpucYeEwiFxf7OcGQhkIhyOiWtGO+
YnnaHJsjCoXLd3JzIMDoPGYnTd9XZxChaphmwTACeTjYZ5suPCNMzGfKGFlC0B0f6D4ElBQ7HcoY
nGgWqQKT7s4i5Y4A5Llog2Zm7p46/j/8mdYH9/PEUfekBL3GJhsyqmjQ3QgF3pY6GlZoEK1pspRr
QQWSEdEwIkJLbqthFYgdFBXe2SPsRIphlKCjZ4f13jIRoorOvpQ5CWXfw2XuYPcdgn9pyJsNex9E
pGNNmxoQOtp6y291O58ZiyxWZyb/dNkwqrwTuHN1ogx3D55FMiPCsh8pnEU79sqesHuTiDdq/adG
DqRY6kJ7gZSnoa7AKTcn/IRR/nHwJA9hnU4GX+ef6HSo16pLPeG8J91uSRjemB0S0EqqvAHLn+TK
fQANzXl1niUA2O1kX0zKjbQsNkl02aSb6DJJNwTGhukm+SIlsbmRS8hrDAwsyUdSsWd8dhBjIjRV
Lf4wRuunagtFr3V7fzjrRgNXSOmyoApx4+LUlCbmYrBSZ93yEl+4TH68F8oC/1URI6saqewUNX6d
Q2aEMQ1Ax0NuPx2OjZ+4w+wJLJ3V6R27lgndl0Qfe7Cq3SLWZ0rwZt1Ds5GErxHei4w/0NL4byze
hNRHbNZxWmYT/lc5GFkpmyf6a2Gedwj934zriYIHlTl7dA7c/++Ld2YrCG706j8JmbLweI+VZPyQ
wstGPXvN9snFaDBucTc/nOrsADXiYM1n5tg6Pjk3h1xBAesDorwBgi7C9BYP+VTkyJxYi+vNa79u
0DlrOg3/LZOTMUpm2MeUUnK68VKgjWq+94zzpCIfyxQNydl0u1H6gL0fdxJj9WKdUN+yM+UnYaJ5
lN72PdQJvwmeHHpfg7sNtRP7LI0uCPurBTbBohpurHFjrbOEkjPW3h7L7cuZ5R0rl0ZaqeQCox+B
2LgastKkwa09nXsK96JLVLdefw4ztr/X0Kj8rnCfjDB69r3V93vo4RZ0Xp8VKX3PA/vy8+E8fY+I
Um6rSCu8ZMW+vERABOh5qk0JwcK0wkiaRQ2bYAkhsFi4KPB56rCDItkheagXRD235teZHE6gUysu
8dcpJlA24AeW+6SjsZOpDgT43gd2DX9yeZsiHbGeC3MN/b4dcZ2nKDfX5rr84s1S3ee8WZZuGz0j
sqOcaTGX48f8TKj0xtBZTRSr6+d1oe8YGgs1A1hCFkGKZzgsFr18iWyZrXfKTJ6dx410FafaigUT
PaL3dKUJoxS260rLPHm/WbX2GOjz3a18iqHKXYwXzHQZHLnTAL6qcPQ+wbfVDGHs5nC+mPH8pobd
wJdow/hu7L1qR4VLgUKEG0YXN8+wf8Wmb/GpN+FgIXPrkXtn4D3uQdNO3uX4tngMRwpO+7PT3eat
sUElyOnAtxGQapbharGALy2AxwFAJu0TtSvT72tYXOTdIzWDy7wh0azwn9IsY7nnmFvetXL33t8l
G8wTfzaCK9NxcdbBXZ4nUoz9Gz4DbczSdBFmFEcWB9xHm5YoJyfBI7V6rwRfWJ/Uq+QSahA9wFBP
SYD2zujQV4rmjTn6FsTZoMkQG+RAXf4KqCzH7PW6PdOZ4kj7ogM587V5OrWY3hO/pjjIhv6bNzSi
sxiIRGRohb9+1D9aN9E9/aV7mR4KuiLR0PAF/9DQ/P74vzU0MBlpQTDIiFbJomH4w3KDWdFSBnCY
RHeCweZPc2P6GYtvQvsjD6E3MRz+Uz9DOJRw8AwMXu2/MjRWCCT4Z83M3141kdS/NzNqXWlmOqCZ
Idv3Rc6pLfdM3zqGb1QVbCMNLkaPcEtXzjHOqaFO1en5FpfyBEdhsQVGrr+jrHBvsTVTTujmbtah
7oP2k2mdLYNQ+c4cMmlU+DBQixgLVeHQdDoESa0nPSKqM3y6IA9xPNSV36yIZxxyHluOUa11FTkX
ecz5MwCH/ZTia7KtrXVtjUkbZyUObh3YU8wg9W5LayLPbPOLiQCVJ1uykPii51FnRksZCYKGv21Z
z+fA+iapPMljJfV0mhfTewyxTLOkZClqsfRZtGOZm0ZPs7S4xRK5g5LiJ+gXLoIHItXeea3NRJVm
rqUiZsgL/zqnkRIpKCmF38AZHgdjhC6sjbGOUyazfmeEzt1XDo2P5807b+5SKCfjdkwbdB41E4zZ
hM6lLK291+XbwaBnPGclVAMUmh77s9trp70Wt8lVpObheDfgqxtRiYe0HZGlgEkC/r7TEUBNRyPw
4oQoYUIBcKQTRVl7ly3tUTplvZ1NLVs0ICKJoXE/6KEANaFGFByqJ8vzCe6VSHS0hp8E9ziPkkmK
OXulrdRPMggGJJWoi8tWWpkIFnFghA8uTjCBmOzm8XAxIFXhMhW8yv6Hbu6FPqqzQ2ZmOFKK2StA
paQAlA9Nw6kZAachS1Pisrnxr88T8cfGivINMdibfGIxZOegS2fp6kYADInHLpNzlzLZN1wapHqc
7hbtjgMR6ZvqyVtYJza0DohBEP2zzQPA8RF6CruHpcQQl/UuhoQaDjQcSIbHdLJ3eFqlB5wSOjzP
xBC6H+WgJPYptyvVDweMsWAOQjTdiDZMpTu0VtnspXOA+tfasOsaLhQ53s4g0MI7+kwm9NTchWMt
L9/pRp0Pf9h6XABIAd0Piitwbs8qJ0p48ZBaKwjmax7IhzAuRjWU7h36YHK+paV0mw3lXsiF68y7
Dxfvo0gWesj0dbWTwvmDBIG4nl1vsUkX0jKbPFkQ4yZmmIjDIb5b/hN+MuW6bD82F6xrdJ9tNuVx
WNXv3oP3VjxblkbQYvwI9LvoVyKpjwEVSfW4BlrP/Ey6Y3jNvNr+vpqLpNzkicgJf4VGM5Wm+LDQ
rodKPXksMd8CmVned2AA9tl3Mi/I6tkNXhMxESFZCynBK35MyRLR2OVSe+0VyouvfttEqK63172i
w+G0n8seP+vbNpiL0J0hHk/D25c8QC5r36m71gAh97d5Ou4PL9b6tmCkzfQDGYVuOSU26QwB8otV
wM/1q5z227fbHp4XSGzZUvHvEaCiLZSjxC4O2gdDR2A92K0YvtCmRee58XGeX9dMCB5bRh3MDMwT
Z395aAjmYN1hfCRB+3AQ2yiqLVQj4BJdPuCPTsRU2eVUegKOFQOFlztAsrHlrKcMJl9lKPxuXDfU
kTzK2Xwki2ET8zbhKetChOyIYQZzhE3iqx4HkGpDLVJ45BALxKT1DBA/vU2n1W5x86KueZLmheDq
Bo6W4br//AG69mSenzv8R7ktpr3Hm+pdwibKAOpBpaoP0mlo+CVvP1oWgpnjBsYUr0+L83UTs8ur
GH9WboWDGTInBX7tvI7FxLo6XeHrBNNier6iRwMwsiw/iwkjrm7HZqiEN0FTYIDKJcqi38qFe0Ej
url88o9n/BjQyQDqk2CQRJkJ3c278PsSJq8QlzWbJgW9M8eIPQl5GDG4gSyOtwE0Nc9KXO2odoK9
tOBQHpCjkbFlWZjg2ghRQssHk7aYtPdDs3p0OHnYflluVUbSc8oronU1RwZVGaK8Aaue6VP06UVG
OA1eI0LpH+fRDeKriRqCn+JT2fGsR/UbKnF3tpeYA3L/PS4zFwuQMi5ht6VNkKGP1lBocTy8i2Qh
vY9Jtx5mRwtXkjwvuvGDvdylWiQW2PKEhsE+r66EnrBuOHsFLDiinEj1Az5sTXDHk5XmyKd8mz0d
ecb+r9ds0RSjXjo9xGzj9q2enrmvGeNE5qAakSQ6ENse1l+t5jQ/Q9Q2sMpkxX2/NkweWDT1s/ew
Zn1gOdcsvOQwe4KBPZjJw6AqqBBRrYB0GfiMIwARMiz329ga3aevgyjFE3pN9dR+cLLPuh/a34ov
Yvlo0znOMUeg1znyqaL+btzrMd/l9gmGLcrXBhW1sNMvs+9iYi7RaEu1rXHhxf6FXGgH8o8ebvYK
LU9Qh+DvTIYxA0/nNerwh+lfNXprAaPL5r2L4oIy2ifHdcZAAN1z5QXn3itimmAA7ZPbZ4HURvel
hTRRhlMVQHB4H9/Dfs9kSFvewguSYI1mpl6z3HDNyYU1oE0QuTkBNPDyhh/1emqN2CKPNPKAscTe
xe/lZSNNX+PsV3N9Dyn1a3/IbOKHRQ4d7yU6H4yJ2Fxdd6KBZyqDQlhsbS9OYX3l+sd5m0UvBpG1
hyoZ+xSZZWNpwhYyMhcZ6qnnGQFd5z1jOEC3KTTW+BnJ9n5qzD5zeZpfx2SOkIzOPJSJr1DEln5T
lnOlIu4RsLUqtlrxMI1bigkD0rKGRfX8I53xXJkFfBQ+mMYgNTI9tGye9XyCgLa8rxQCTVi79N3x
qZF4SXl1XWXmxztzq8/c26D9Ii7QGrWxSvxAVMbm4jXazbH4OHvF4S1vPCjz2g9ibt4qa2JN0rWu
e9dDQsID3gskMuAZ6J9vh/yAfBuQCxaWk8Yl6wc6QbNlguhdU+dnhETlR3LzTYrOlziXh/2DfdQe
7HTkLR5fs7h+6gyJ0OZgLr0wnUY66JAVA56Av/t5kEytudY6qf9LJ8zrR8ckUu41Ie7CiEt3uUU/
cF7Cy/l4ck2GcnNgAckpoMZFRAziHgce0l7D036mb2foSnhR4DIFYt3bcDzE6LVe3q7xjJGJn7Ze
k2gRqnHDzGnARAxZ/dRwZJc8DdrrofeVOBanrPQF2etLUXzrsaTF3JyHHyZE0YgJJW9DVrtWAMNm
eHrEL45spG2oxa2gjfNlwmsH8e2cx8z3mcfO+6ibXseFCITY4SiESEHb+A7g+6ZRh3UTfk6Hum4Y
5h6acYyOdvLBoEwKgH8sYWDDHUU4Tr8IK8nwBFrhPvC5481v0ynyOjPofW305DNtP8SQh09auKHw
JHJbZ3n9duSPZGaS/EWyBrRAdmlo7+q4WGMzRNfh/tzZEe/m6PnnIywo5hiWIbwO0IW8p8zeGxph
JvjArewzt+199oZn7GYzum6ZCz7+p+fU7IL6yGhgUaz4uRnZCoeQhnCOieacsml/P+K+vB0r4kfQ
oXxYwdMaeEW6v6BKC7lWUNwycGRXCXmzcbWpPA9yO94zwyBRMLUPGAi9cs27GxcQlK2r55V12JOO
Ad/bpbDWk1kNuBndylESMw9C3LmksJkHSHRGC2GwsJhyLUa0Fl+VkCOl4+hg826CILoqHraV8vKy
Rw8Ahm8XUKa2Kujc4Tt7z9tcebhtc7g1QfpzP3UgPUbDjZBykwA4/zJdTjbaLHc0GsmuOJIQbzKZ
YJb7nuPLxiIcDjyL2n7xJZcjKG4MS5iI8AQyKc7izyeXHcYHvctqk70kCs7af6L0/frswTXio/Ef
VCME/DiUv8her2vWRbECZBduZjnqMGk+58NqbAALQPtbjpsP1RVHtQhkfEZ9tFKpf+3Sr0gSY/KV
OCm1PBDx43/z6QAJega8YvIVhPjrv1530sv/w3Tg98f/bTrACGCIAAx6hgGS+c/TAQDNotHXVROq
kfIbqVnjK3VZYwKAzu339GaNV8gq1ESVxgBB+VcmBEPjnw4IeIGaeM4BWYW/Dwiy6/k6zBS2RhJu
WziPCfGssIGDoeyAkFvXF8ZSlLkSyEvBiO38xmej5dxP5xjNkzuuRxaq64GH/UMi3a8MX3t5KoXv
04VcWcygxswgrq0PrJD/+QREY/ZidcA0EQQcEv4QVQht/qc0DK24FYOIfG4R73XhpeSEejLDKj8v
Q3jRVaQfWc7Jravf2fyKtR+LMxS1ckhGqofiYmbB6my3mi+wERbPzxaIU8UWdvr3HGY7i802YKRY
JE7FdeWL/pZVTLpX06HAOByQ70AuKI4su8qjspfWxlw1bfWBOZCTxOXUj2+rbEEC9HHYBffnFII/
W19KVeiJbzd/x1AF6c0tIQFTDcRAgcnLljykR4AKmDVmMTp0AEdrMBnWitm0LYTyD6b0QEHvkYX9
WfPTpQzYBGr7Iju8IMYhrRLLYmEaFaQG0fSnB/oCkNqD4MaD8CNc58VSdYjyIkIHlL53T2xTtMFu
akFBqdZpWBEkbAvC5oVwZrfw3pEZ9pNmZhBujXJYBf8R3vGk5FdmQsJgAYCD3XNMVAOmEpo29kUx
GicerDr3dcnLbT0h9Kr4mWAI/6hZSAfWuXQbJgiSkUYY3X3/7DbkPixVxU+/KfW/IxpMyQHGy9bP
NXwZpG8zf79GvYV1dOBw9wih1G2v81dMxJEvTJzYNT5ydp1XRjDXAHEdultTHDRvPmO2wCLvjrUy
RI1Rn07ySOVNPGHc5ADMDkw51r+6u4I75i0QF3SR1Ci2aRBd33RnwDZaQgykaRFcIbxgYg2IjXKE
f+Xq8vcJGxt6BND7C+zB3toIzZ0wAmJOwaOLFID3GU+xcBlFs5QeyuHLRsYHr4v+k3ej/7mpHK6K
5pAlyaZU9KrpUpqhF8SUo51SySu3nChQIG2TzTtPzjfnav7R4QnnDXU5WkilXaWQmgu249MO1nEX
kVZYePWnTMvTfDy1JZuIp/V2yGNpUPhTFd7vhFuMjHzSUS++qRsT6keTOvJKPZmiAEwvP2eqzAH2
Q2pOK41fvXNSLjvjU2o/H0zGdTgkT3Akac/gfHB2zlqy1ApjwQKFiCuggUUdPaJEGun6z3WpsRS4
YZE+IIm64inDxFeuJZKtdNNvTZDY9tBz7wU2CjaOLMauT3cHzWJxZt8yvOB24/Y8s0rXekfiOgED
eUJg+X7I20LRjMrz+EgoGwumAe8lGYTUKyRKQtCAVeKr4yrAA+ViVgwR6gND1ohIyimlHj4Ahjkr
n2V2KnBGvoL3JPu4jvtIjo0t5dSouNtnnKeJfZUdYzvwG0Leai5UvgR/BDHSZviRTzuPPVqCgGrK
vX0zCkd0O0xmmnFFtwBCwp7nO2yoS/I/d5hsvMR/rJvDHiqWv8PdMMePyy5EPEHqGDwtRSfpUCxw
uMgtEtk2P3X7hFgwoQR6V0zXWOL7LD9HtMFsT85wXoXrcCdS5PCRMiK4OyWDVfOTaJDAnDw+aoay
dKbVeOCybR3yOfdrxp/0FdfR8PiY3UbpR6s6zhmcZ6Ai09gNxs0E8rZx91Nsw27hvz4pDt4Tkq5G
OSa95DkaMkPBqklPQ6Zbb+vyvEqmj2hoi90jegl+itUK1uLM6BZvovJ4eRiPUh+lOrE7u+4StqsO
zwm9Be6ks/26+6/v/BNLIm2wNVKH9GahxsDqvmmbsd7HWothcVxXWCGGeBJbrD5+97nB6oztF+An
S5ZdljkhcI8n1fNem3+VQN770et02Vqd30m+BkC7jtUA9ULD6FQNWArPW+Q0edz/oWnBpKbMNNow
JWJudzkaX/p0MR5Mv+oxh5Q3Unk3muDG9BafLOQ04ZLd3QKEfmOSiqIn0LpdzQWMiyUROqEFwAIB
Jb+oAFlrYmJizpgHGrAQxb9IY+nqvfQpR/JD4V8fwDP252/0lmtutNmQPY2m2SoRRcrhVemQuBk/
LCX5v7XOX8AlEYKhFSNcecCG5L+uyKhs/rEi++3xf63INMsEAWlS7wCENIQA7G/7Gk2lVmNfY/I1
+oBi6E8CNP5hYIqoZaK5/r4iE7o1VYcFORBgtX9FgEal+Q/yM00nYsvgCWVWRL8XZLes6K9deqV2
QvSru+0NC55lXVf4wRADh3Skg4E1/9Ob9RcV3G+qN0Bv/+Tb6oZF1LWsGcYfdeKfkJb5a/A+mzLf
tgOyAIZtAR/rjWi6nHIbe0yZsrad0JQTIar147IYHX14WPAydDBPmL/UIGMqKSJrbSFkurSUi2/7
G3sqoHEuCa1HbJMj7W57E4EO1nXSA479ZxoyizPH4LqIAw3KbKy3EwOdTTN+bFDi2QaXBi5gMTp/
cgWKz/a75fJBI4cylCtKP+mAyIbXXXllAn32LQI6FDrRzBt0ixsWVHgruHolnPMJQ9rBSCpnabpo
+Dli9HgtTIgh9E3wxaDBH6PCkycaeuTPmw8FEqnE3b9L7nOCRmGnne02uBi236lolspRNbOO2ajH
cofeoF9z5WXybwCtSkjJa3ks4Rpn3o/XST8TBEzJLCKHWRGgc3u5QpEnFEBorSCexeL9u7KVQIWk
fT1HCrEB/P+vE1blcoFWvOCliR+EygXhDjMApz2k4dvdbgX/gsgSHKVnpu09fjIM3TvJR3P1CLPd
VoQb16xx6jH3SyAAs2h2FFg98RyWPVF8MDqHI/FZdsUyrvEZ35/JZQb3r+kOBLGcfFq8xwC58n09
vYy1uNrLk5ZaHjjSiTgR77nEO++/oy5q5kgllzUkGxPSPzETDuuP8ZmaqgjKCasF1/Kyyf29hNvS
2RVz22M+XACjsuDX77vwMel7r0fKP2Tm4KYzpvQZUz3CQkdQWSgF5TNok1vUQGqmiADZw5ZbUR1i
W4mv8totK4A6unW7PridKgzUL1LR1jprvQRAyuhJ6obmyGyGoKCV5sIapKtBd4GSwVALgbNGrXOn
5qmkz+Z0bndkL2jOY1rQHBUa4znGdE/GdUkJAcfwcpO9HbXBEVv5leXkdGpN8DcjqfL2RiCmOt+m
p+9fuyVKEyZRIldUAuLPnbz2DS/9LFNHYyRlL5lROc+TeK3a4iUTTYn7JcDwISux3s8TMSqBDm9D
035KjshSK8AicKcDQHcl8tG9vAJUCPX8PK5P31owMCMD4DTV1IcSNKN+PozbfQ3Qeo6OLvlqS/yQ
2QQMGIUcGQ52BeIuCcls5YRHMU6C1be17Hb8Ov5ivfNVYpfxunsMm3kKJqnkh0GW3g1jpvxhOlU+
hgHBwO9VcRsjlez2GphoLh6YCn4m73Tc1DBZFGCwDeNrv3zMHzUiPgoeDo2rZ6LHJqDrtrxWq6Rx
jcsM7yQ8U+ZvOJbYvXyoI0G2AWSusKsVH4pGDxDdAS7wnkWv+Ia8iTqJ46mxNXIwHf3BuaI+3fa7
4qzlE+VCgvnyO8HXQtwOH+wHQyy/HL0iliT0Mb03hMnR281JIyneoqvziJrR729bO7LYoA7eEzYQ
XVh6vfwCvB2wn4etSWPRIHRjjr5PPEkIu/DifiI/+ywB/z4myNI6APrLOzYFFnIOVj8G7HZssQ42
FryXCoDGxh7efILK0Jc9ggTxnuWlfLKeVTnaMjhJ349HBOZrLD+9wLOnGu+hDdX7Tfq36XpMc4sh
Kjc7CJh1Q936Dr4hu+lzQAVBoNvm5FYBH7l75mR33jIQp/T7kU8MybQRc1zZZ2j68hSGwf3sjho4
gd5b++oANgZUuKmzuWNkjB7v8XNu5YG6vjg75urCjvISjxire/aC1M6G067LfQnFDImAKx0anAMq
ozA0xuAwqFnB8QrhYYGhp0DFWIoSdjyIu09iJ9j2ojmdSlu5DWR+2BdVpZ4GOfCVJ1f+g4EE+L4W
cI3arybVz2CGwwVVX0WMERQj+IoIgU+t31H9slvAxulF1gG55Z5yf0ZMM3NkriMb8WfFFDTYe57j
jZwV82esqGPaK4hetJBMpO+OGFpvNsiWDxuewtXHj1WyS47X0aX1h2i8CZjWoxaHglN86ezQ2Hux
vM6qnc4ED4XUi/E1AYtWPCCnnp1nQ8aJNlVKxtBDV12/A5xu1PWX6L1IQhWM8B1yiOFV42TNmUkY
iS2RZ1DvMRkxlQTaF0hTjqAhkdhoPcXxwn+xjCEIYS+BG6ARPbvoMLg4wHMqGKmyqwM7fA8RjYFs
IGC5bcFLMgHmV2OfZLHoUeCqf4A3p0e+xCzgyINN/ExxjQkfay9exQVYys3BHj9kkIhmbXcFIpGG
MoqmsY4HnevCPP2mkxQxEv5wLy1f4yYkpVtcHRpmvV/5rk3CFGZd5dHFrOhg3pQHp6oikC6ofUxM
xekCl/HlI6toOVkuzuM58nqikVYDljx2qW2vXLVvNLaIQd6zzDwZle0A2Jpjlq+A1NuSwfmdBa0W
3Tc4BcuB/2JSjXx3qRMucQmu38aarqPfKfuzxEVcrEpgNxGyeY8b975+HKyTcRK75bWhYJh+BQpj
+ISlyXmM2W74cRvpx9e0Fmx+YZ7BYIOghN98NKMPYrtAfOijfK2P+BUAaHiDnrpGJu28GJhdBZXr
fQJHiVqvYVkRCVFcNtd9wEsU+n7KGBZwiy9eo+zqfP4cHiv+IDyt+RSudahQ3+kH0pA3lQ6rkrsz
+HVi4UiSxnWo9L5yIndEBfIF+uqHS6b+c4sKpCCy1zPXIo99XTAvbqIC5Ny84Mb8dvLGYz8uhmXl
FCmjSknCm5xgJpwB89fnxq59AlSoHh8NDj/Kwo5rdXhjJRQ9aAhn5AK/uv/D3XksOW6lW/dd/jlv
wAMc/BPCg94zc8JICxA0cIR9+rtO9lWrpDYRmqqrVSFVVjomec5n9l57UuAIeto5REm8bO1SoTYM
63k9T+H30dXSRUl6IF5ywf75WkaEAtxcaypJToEMPl+2iXB6VY13ts4ORBmgPtdTzRVaTezLEugn
snBrsq2IsseLkdDjCfPb7nJbD6U3RCpuTHJZR85ZC+/0o/S7UJGuLgSqJcZ8wuDmj7V1hGK1tcvX
ikaOTC4nkiZipzSZzGZYzC3IUax7AySj3JFk1X0MC3XeRdfZdZZ/X0ILc902NgNp5LFFge+NtQzx
QMQvO96N5spHvEPQ2nrZjC/I74Y5ItDE4pBhx8RmFkU0mASLJQsQ7O+nzWW9EFJfEN+6/cYTufGr
MBJp0d1eZC3zbFDouwkCZ/y2vXglz24g49Q5ZLTqC77HcfV6j2fStGvnpe5UV06s8bw8kB2DKPYG
UYFyZab695kCT/HButKDr9AOq5hMBwoADz20cw/BL+npEXhVHcjpXJZp8anD3kzC8FyaTxsv/6Pd
MwhVNpdDW61KnmFMccbxoZA2zxzflsGM0IyMvAjL62QPyC3SHjLnIoIAuuSSOA9Gw6RGV/75C4l1
HfLCE8Wdg4aHxFr07jyt0mqZBdJC2gDTwD9mflYgJGpoBmiZflaFRDIA+lhX2zFp1PVUvNjXffi0
2eRcADNM18NKm3ULnlu7assDaB2LEWMMEjrYqHnnDUG0eual2oTW+7Zn5OCj52EZQ+C4y1YvISyc
wsLhn9SFWxQIy0w9OYh9TouIqkIF1a6lV+mVM4tfwpf2k1yh8JzGRdcu1b0R3KI+7GlyqOQUt2zD
BAtPbMORY8sZfPcTgCR+EGhHKA9PtOPr6xJmbg6gyTiDae+u0+Q1R71cO499S401Fb9NHkSnIKhv
YY1Cuo+jlqc3q6XXJ/IGlrHMMl574Eo/aqbRizS9sa4qF/fPt5Kz6wEKSjk+99el9J7vH4BCaKaS
NQIoiSc/0Ro81XjmzB8or5JIY5KNqfwLCT9vSImBW/PM+3FqEqgHsemn3fzb+uBUErmBtGuygcPs
l87638pG2eL8eQzxp/f/5xhC12TUopLGokeyzH+S2vX/wRZHfOdY8AjYyWj06r+OIcQ+SIR4Yk8b
M6H43QenskXCqfeT7QlX/i+NIXRdDBr+YWEMP////zMVCR/cL1/5+E/SUUlKui5/MBFIx/uYrTmr
AZadhvv4oO3RS24X8vD6YLS9dUerhDEpoFa9sCllxLucV9ilND+xkH+ihpmnSA1x5zBdeMxw6Ybq
Sac9fxJ4z6nezuXpI56dgV1iVNcXOocdjFuER0wuvceWEr4iokHM7Ekchru3h1GwXFpRRn89K2iK
mUwIceJrofhEtmFaoaongSwUiCXOGvZWPa8haE22POZreWB503yUm9mh/jaX2QHU7oxfbLpL5JOl
4+Fpi9PweriiMyPcCOmkhah0WHbAHm+t8FYhLe3OARpJczZ/PZ1Ozs9eQZ4sbzS+N+e5rV4RvNJn
HLM1IwROMzK2Hk4LPZdAMCa6FhDFkPgPofa7YZB/9F56W3fjncEmjssus59cfLueKzBeQ2JaegmS
CWaWVFpXRIYjLs0nak9KJ2IFpWUBtxlOzfTuggK8TuvXdxN/lSfrAc6PiFXaKAMV85ynZqi4zcpi
r1+YNEr3qNziZONxtdYwJeJpmtAiw6AT6pgOspR1HPyOkvV41VYZ6L/F8zwbfdWFg4K3nYlVPFiK
/OFaNblzzm1xZhgRMCCdkS8SCdOBWIHXMxIlP03mWh89+Zj3cGgdLA/AGUEFoeSisQQonNGG5cwd
Agwnycn44gEoed9XOOrS4DdbftMpkSSHfuoB1b2CS4p8jqwQQiKFGK6ZnaUw+VQ9gVUbvaYoNAge
Uf0xOh2VJLTH4QmOMIN2lGyyUI8uqyKcZSFVdW5NGDWNqJ3t4Ty5YoNe6e9ZVPE1OvKsCyknlY4Z
ENRj1KrrEhjGW/5mnG4bXDTwXu30m7WLyuKBMvNlOPIVGrvrV3HxqSbNDZoLssFaVmUIEPedGlZw
LTGnM1eq7LnMvXJbJMC7qudLqa7NfmOsugwZWTfJ30Vnd+q1jYtcqz+Zdx83ie5jfwFN6V3R45Ku
pKI6SRfJpkJ/yaU/s07MOliGiDE2+m08GXXInTQzTkSA2SosQZ4riDmc2+G8pX9K3m4Ha9mesrAl
bLEhqCQOoTkbe/OGiRuNXtAkqXez5u/5sNCNT+WLogjdBZpOPgaFTZRsTf01WcYRW9FeEHV5IPmp
0OsnDK6IWmffdnmFyY984/i4vKQM/L4YOWiqo3zSumxCegmxJ5wLP06orZRd+v0CR5SuWqzZxhsj
REH4WeJnuxPt1hNULxqTZNtUR/1455kKthaJ5braDxB3QAvKU2PVDIThvKmEmJ2PgnSdshaOeHqd
eamnJsA5Yv1Ma42MEEsWctzUqzD+Ey9AniRZ5FZBgrsvPxZP8+V8dbMOZXyYj0AXHAZmHbimqHEw
OKbRaA8/uz+hktFKnlnaKDrzGlcP6pUvcDVYi/QxHbMgZgR0hze2llkqAhPXiAzktTPRmJ3gdvNG
aTACXRa0xByURKZJ4+XjoCn8DCFOPeZjJ/XR+jxftaki+hFiQWWW4J8og3L8OZVHxc66EnCq5F1T
17+gjiW13pbar9EL9QVniJI5HLD1mOeyjuKoA/SUDBOTN/AzY6t5TDVwV01rf9fTDtA0jwM7cygM
zEVoS0gFcDic8fm0M7w3l7N/TlxK+SdhjAk8VOLJIULIvuhrOSNit8wW6VUsLq3ab97elPF7TBLa
uAZzJZ+avXrDJFksVfSnyjSNbsW0ZpSHAWfI3qUSAWe8RXhPBAjUNqSZ/BJ7rwkF8nlzZ23kB8UW
R2x88RR6aNmFh0BdOn6370hbyQU1kfojw5JdHh4i0wcea+V0/W6/q355FpF9dBwFPlpMlEN4bx0d
Xw1fvdfpLjvJLPaMhAQ0lu1SpC4Zail4kM9rPSQcYdin4NkqeBdjtwkEQ7RBSoTIyskcvgOPYJNk
kpXCZmzMrf2guvLTTpj20m5hWdQjufUHmQuFehFvd5fNh5XAQOfcJXebyR8absma4y3SKz5bySfQ
7rMs/njiuQitVeKReBoVm4cmkIIfTJkZk+Fm1VldgfsQwajv7L0Rsbv8A6gLlIfCiae/0A2j/uSU
vLtlUM91K1RMEePcr/MTeBvqfqRv7URtQStnIqCiexk109aWYftKhqNAqkd7z09h5BGgnMk7usOY
lduruqW77lYkJ5OhkgUy/JfhMkUrazINSbyBTfCqmqMC916e9svFDHPpJbu/ZJfUvsoHbckpT2tF
gucnqIadFmohsrHxJj2TLsVsMhIYekb8qfcuMrs773C+CNVEGX7JXn2QV/IymV0wUOGcLILuMqsQ
bumY4Ll2s4PcedNzg46icocG0kxpCls/dvm50i2rqTTFEK9E8C6R35nItXr38xPiaXOYJzydhYPt
kHZcCXgFc76seC+RFLxfscR3RmSE6DPdEz8Juoktfnoqj95vXrKtdnQlxv7n6YzKKVQ9xSXRmFEx
whh4hvIeyYXFNB7xjJPT6LLooOHrHX4KiTYhoG7KImHyUUZvejQDE+AZK0QUPBrGy6ZjmgFo/7ru
mG/hUJHdw7q+zUfqUag4yAPoTgcdMw1PJ+b0BUBPyiJU38zEL9GymVCRwA0wwCBnF++SO99Prrld
RC7iJOCnayuXjYmgllSHNzF7yu3RLHc0n7vVfmEGxWkB3LK/vqvsXgzCRwyaVqadNJqlXZ/tgatm
FfWE3k7vC0sJFKR2BFVyQ2ag0K4WcxnIAlgzX4qjFiVXtvt9ENCu8XJnn/rzmzlxi7C5RQ23YzYK
DKDT8AaKSYBQzgxRzo122hTAB/Qc/qO+LNnS83x4hC3PTIQxk370ifIjSae8MJBiDp7ygjJ69dIR
KmhwY/OKt8k5SOzzWlkz9+3hM/W4PshzA4HcARBmMfsYAvP+kXRO2wSj3HJ1vnVYVK6cL7RHkLxd
CCyEGe/MiNpmwjMQGwtGBeclJxSJGVgAEPqM/NG8XWVM3XXExffn0li10CwhSM3wcJfTq/3B7EAB
xURWOKdOukB1DsOHAShNvLkvg8fFO7O0waT/rk45chAsywg1kRpOE2PVK9RvVUMHnZ8ThydPus/a
w9PqphJa+fyT5EvcB/55Xb8t5R2olDyyEtxU6SpnJVNNW6bupPayYBnSxYMy6il5GVLTYuQ+kpes
Y17B/t1cd9nSXD3adYs2qi4/rosCpo+vKMxQvKf/TKedo95I54Z++1ILm0R+FCjvFE/MmDvazsYi
RmIBQ2r5xMGC4ibbX4J8VlKA92IxdmbYiwGtfUY8yyfkXG9I/g3Vh18FuDQAJPZV8LB2hHmILZD9
NTDzxG0hyOFjShdr8sLsBKBo6mMrF7KufkqGNmccmL0YPyfl15TXGEKRheF9i/F3tP826i9ya5iR
ApUwyaRhVXdkE09mJLzgdzgNk4A5DbEgiw42KKU7wTaV7Haoh2DXUON2pjtC5UPFoWVOdiVxNfYp
79AanOk5+G/zGUnfRU8dJA1u01Z2IktBQfI8UbMPPMc+mtw7429UzC6bwVsEMf+7AuFOEU6wMuJV
kPs8QUBM5vPCex7uM3lhKkzNW57QFIQPPgavA4uoV/OlWGo8hhfo6mNNicrCJxg2PwLAncer2+29
Q5vAseOPTQSjkaHalCFwtfoMd3XiZHFksqdTSmKwNjMkLPnxvV5Y4eh1tCFWmvShi2/hakFIBr6E
kWl0EBgSiF/sOP16ZXPxhV+C6ymOkQZPu0hMhwdPDtBuNOFCaOjJGo+trF3R6l3ZTMSrqFoBOhrJ
zL6rySvAfUD/SLSX+r73tI+eJ/z4kC7u+GMe44Yc6xBAVeb80rP/m224KjSPv3S+KtFsqi5C1FAA
SArizD+u4EvzFhfP8QUTMhGHvPoBLJQAjCwELUsJalBjhkOt0CowL25CFVNwkjgFSdW9cAmOJ7HC
8HjE6yvHDtAEEhK9BLV6BYPbWKEit9ioWu5zf/eCv/FgxeJxJkATHQZ6A03ih/Cf9R3kgOp/5jj+
6/v/Y7Bi/A9aWhltrIR6QpeZk/ym7+AtBM6hxZUBBTFf4Q2/z1WE0FY1UdzKiDtkVBm/z1VkLMOI
gv+JHvoL8g7L+BeO4x+/bkXoP34RWlzOXVzLT44VlT3D/RZacajV80RbjrrDcB1z8NIP3E4diy+L
NK9moVbzOPu+lWtFA7axaDfqcyvdPrX8/fY8jp9rq1g86MAbYhjezsUKb9Xztrx3O2it3fpefkqj
o3x+gsXhyh/28mNnjY/9eHuW1tIwj4V93na6Dyb/s7vfcGMZrIDYvMucpgZNB43YbSvBhmnPC/KX
xiS/4CXkuC1s+LbnBMzgKTf3PcIBBkVjGqubTocrR7nof3x9DMXckQqvUzdlPy3jt+HDUl9V5ro6
1ICeWfENBaQG/+yyMDC9P4hWz6a1uW2zQ3z/0qR9pezrmv3Z/Kq8tOVHewtTnUMzempuiT+5X6Zl
2LRTGeeLziocEfNQ8C3bdbEZCsptXPGjhcnRo+oUe/OCBCmx0aWcqxGG4CjjRKLUVlYZKOYMs4L8
tFy1pXOfx8gKKfoP2D+CKgs6Ejh5mQfvA0iQCg2DV4LrQfM5phAy6cUgG9s9qJrEWY0Y+l/xuskg
Vdi7IX9hT9c5uKRg/OwuwRcK5stkd98U+KbKINTszWNCxJOxVG3mLdDgIUk3XhkKDfOmEWAOLqVq
4n9gEsVkdd3FrBTSKaN6e4V8cbJvbJNPLLkaDQ7pS3guyHABbssQB5PYdZZ4hCZ57LGd6+tOs098
V9TPgxeaDO9Oy9b1r9COCfni66VFn/KDmIM2PtJk209crAQo+wfZSSgOvpvF4hr6V+IyihvdAEvC
a88KPrXssiExejuolze5gWBx7oejxiaxhsxxL1Zm+fDLIrY7li03rLRXba6NCeF5gqcHwbkZswZC
E0l37bCHp1hZswWn2J4h4R0tiVPb5t6tDuByVWg9cTJjeqgmMZEl/hUhwPM4OulWUKc0qYsWBaYx
ywNFBSnkUPEm7yv2zC2W03ddcitocAjwGszrwQVCIDtouz9HQ8QsMcazqwKyxMeL9pTwuvGUlA7v
tt3JAc7e66voQs5YUJjtX3B4Rbl9S7caVd2OxTcZas1ROCC5YomnBpUjo7SkK1ozTY3Vj4fmqXPE
uldSLaQ3i8pIr78euauXlG1ix3vHFs6c53ZSpbBM7Sd3OA7C2AzvmpuPGAJet7p7X/VQm5SvS47x
he0vvAkGL0LZWzCOWJsMTr2JMqzYU9UgSwhNG5OK9GydDoLgiWERQpJp5YHVsLLlvZ2q2eGCzLaJ
meVKsl1ofFJ8fJrP1kj9NiFeI7tNHRoOaSUDlGdj9Txck0XrxZ91iY7LZqd0l1ajx0rJ1swNixPd
5pkv7psrPXsZI9bgB+fQfSD+xh83KxEhf+X3+NjJ/qO8UUSKK5cnrjwGB1D7SN5ali2KQ7h8obta
rNvGM2L5ZZYrkzXixdXzaUqIyYhXeLwz82py7oZQHrOj0fbPZG7KUd3RUMmLUt8lrFLfeoYVDGAu
grM0Nxg9+iKwghWHz1aQ+DYeHReVwBrnnNgTsmch4c1XgmI57A35DL7WpdCOfn65t1NJeadM2eXY
Ig8D7RXyBLlBlhzbDKQ9+CkzAsmDrPXQV8BewRzocU4smdrtTNTQIvnXmCpT4904NmxlxKCGpd5W
1hgHZU73hj7WSanq6mnjX09lRL0+TaeKg+o2KDuh7MUogclv5jKE9JlaCLrAncRLRmiP22FURSh0
18O+21c5LUKBg+C+vokFj7nSw4GxnOWy63nwMPxsm9KoR/+6Ru7KLqonS5XVUcjbVgz6ac2mSet+
f7OVIuQDgW8alXxC7HsQOy3amemFBJcaA2UktphSQL83tVn/Zt4ePS3Tf1/eP9zu9TLPltetNL2e
dyy0+MVMnYRJSvYWmRrkSbZ2DH2W8kp/OW+wXrALjt/qA2GqQDrxQIsXGa+LCkMFk/qpQkQyyvLz
9eS0lx3mko6dqRwCrnxtUeukycUp92ryLde0f1c+WcPj20KhhbnQzuqna37HlZO18qRFGt0D9mIr
rh2UtwTt4MxC1bvGe/2zbLt9GfQQL9il2AIk6GlU4WehBq1wrCVemzlmg99gWlievmoDNoEs69j2
8ZgPHJB7jrc1f9h8sapmvKagPFEYpDH3dGOnbJBLBX1A6sARLoVLxfy1Os5ICGqQAUEs5eG/szoY
OcFQvTZ3xsLWTnoA/CfnvpMa+p2FJA/237iqFPBG1laUeeyvELT+t6oSAIv071TDf3z/39Z1rP9k
hXdQoGGiR+Yd/6kaRi5LZanqMC11tMq/lpV8ChTFkFl4R1MQYH4vKxVAltS/qqTBFqcO/AtlJbax
P/YsP9s6De0u+mVYnPjK/lhWDk2qZ/Wd++WQwRK0+nn+cd5Lfch0UaTEEQhM/pMGc+hsS+67AUHy
wmaunLCM1+YJGctzdKFiXXW/ufKWHLBTm12ceoHXEMeM5OpPV6Z0cDm8A1Wxu+UA88H/pH8MlNdx
vEf/B7LS4OrWeCqmJNyI5k5VxUUqQktyXruTdRlKUYMdIHbY4hj16yX9RkfzmHV6UKveXMKWFUHu
wwAZR2gErt8x6tz10yPSQMBIbg4v/or9GnkJDjPVkvzRj/zDGrut4XRL/iT+Vl7PX9KrXGI9gIR0
vjm5zLyP5p1B/wvBct2kLlY4KnO44CjPTP8By4nZf74fzQd0Ludjf2R0gGyAaauLyMlqhdxPWIQc
Zas80aGwvdvDij4UH+q8lr6f49Vgbjf2Soi1+BLX96idF1G3VZ1uli2G2SUgUwORUEI02AfN+Bvp
81FivzEr3hB9yijtygzo9q6s8inntvC7kmWG5K9ffW3Q2epBGJpuvxpQK8+E94OAzwaInUt96UPl
E7y/ZwAUz4/nwCwpRTeXOdLCsfslL+5B7lVrc5pFY9z3OVYgRxtHYK8BCay5/DGcDGsJJLSjv8ah
kLiY+2d0mwLizlB/LbTdsGHkwarDeX1F5as6JkCAsYh/VdejqAprgmgOirRQsfuIfsG5PAMcy08s
/spEFqgyrMsYRjQmz1d7JlB08ZlZ0WQ4oLLaPK2TtJFD/OKYwPmcZGQhLFuYnwNqEBx4RAbmmiMh
rWoC/uX+Mf5SIDg8PuQ5zqXnmrCsL7YZD8w8ZdQVnnmZjUA2VEfowNy4o11R0LGHqn1fsXxDP+Rg
eh7cFJtSA6sItYXJCa8zcjdcy6ZUJD8jc//mJyjGCA3RA320MIz+575cnKA07n8WPICv+vX9fztB
SW3QNOG7sDiYNTFW+ecJakpAgceIGgQrS3zI3xtzVRqrFnIEenNoxH84QMfYYOnYDQVThvqX9A6g
h//dAcqH4ki28HH8eeiTKnF6LZ4MfZKQY2RRk6eZlZ71ev9uPhqwqPIEU1F5wtvJcF6sZBzOJuAm
tBp44yqaJq+NnqeevBYcqihp2UmczMLhLUou/hYfhLcI+5GMicp/aK7+89Yn9tSSXN3aRPEVNcd4
DTRmyoaQV5p3/anmi3WIbp+kVBhbKJ/Z0Q0mo28yaf37O3TYcPyZoO4H5LpJ5mwN2Nroq7rwieC+
k2RztrUNersgL17yHVytU40nDXcXCsFTasvMRQ0gOcIh2gGxYL4eT7GKGlJggm2oeL2H99FidLob
nhUNM3Nbc20ggNDzecMuFh37s1/0NPw042tMVofMv+az+odLRGMyPso4PDRryk2yNLGASsJXQNd2
DfCMfl82QIIIVl9m9k4enN5Y3bYXl+Yc/fYwab8Ug8YLm8Uu3/L7fV3Y+nGYdsHziEvAKY/jTd1F
+fvZYWLeOiMZc8fuZpyspcJPigS/4hlpF26uG5NNj9UkSQmy00MEPTwA5pQOk1faVM3yUzTR/DmA
j1k2I7eQn7ZLLDZUTnbzTYDqf9aMSHd8Aip5unRSIAxbgg1pGyGz8M4PE64m4AUUdv0HwYPfwDav
pcMHQpIXo1eY5/vKU18Lh/a+DxogwIv/Wxj62rY4XVDtRTyY9nlKHB+bR4u5O1GMGrsY3IKTKySS
F/KiPOgu7gLoFgR6GtUcru/JmBxfcFLiZBtPktpTQEIsxDF3L/0akvN9PrBJNPpZOtfeYUKTg7Hu
9luRRfnd+DTcbr2Nutd0cVGBmeFGgDtP0Rndvu9x7QiTIr6ITp2yhLSrJSfr2LNYpUsO/4KuzL22
q/JvLhJjesjJoStjc6z811mmODOpA//lzPzj+/92ZmqyrJhjBpAcqCABKev+eWaSf8P/VGxpKMg4
/n49M2UCZIjHURhdYmf746Gpa3DWTRUVmThP/0LVqcuiqvxlUv6PqpNR62+sdFGV/jLMZLxRXlNB
D4Bwd7xVJ/xL5jLJ9yAn0Rix//FKpMmUN2e2JReqqXXJcxll05kyjP0KkjJ9L/crttYKyk4EXWu1
Y/0/L3NSOZl5CLiOsSQsoQM35F7us7oO0m7GMlhngsrUgxUKWyXdHQbvmfh3JTjcdGuWfCIQY1fC
pyFaEiL1ZPqKPY0NDWr6TcOMZaK7aJ+c0O8mu3e0yy5BuclOgMPNpSBvP8IBsIZ6SlnaoCaj2PGE
5UoIjPKd6mHdwLzOMA9LA1PRqOQDHq/r6+tjq0OSmUj7C/u+TbW4b17xzXnnKCaUstvVpK5RicYs
w3bWDtbThrKojRi47c71mi8wXTGgZQWGYoGI7Q/8UG7Nd88MUCIpMg9HS7T8ZbGlzMq8uPxKORQ4
dWEiLW6zqxTkPKw/BXsZDvCWZiaQMEgnqxJ1Atk4WAq6b/kOHJmRGIrf9gV6Tfre0hejLIYjRFVZ
+VSME3xwu8v0HEmwxoRJXyHaPsdYDCiXHVs5vdUr+NJm9hOqmh9UELSj9dOd4cCwELu3M1JaSihM
l5dF93anu757b8xgWyA6TEIgJ/74iaSRMAKxtWNpqbFLn8pZ9LUpyO81XSzV6IFwL7BVq/gZ0ISA
C5Bc7GtM75CLcf5/9RTKHzj+iABBuSy/Zh8pyr3RK2VubS3xU4y8Ggr/undsQREa9og9oKHZdd4C
gl5kpLlo0kKuZ102TRe3W1QOzEuRTmTvz460veKIHiOsjm3QT7UjYz5hxcq2W36/eojXmy84SEBn
BOP6uu2MlTQ42wew83w8KXaX1fnD+rDQugtzedvY6oXUr7d2YOrDty1szAj9nsU+zWdEIjJB1JYE
vxhVlGC87EbIm4IxG3cN3wbyJix34DuDxQIjhoJQut+oO2nxeNgFe/lpMnuchHaRMuQDHYO0VrcY
CXn+q9t+TeOk8egWpPWwbHAfkTEt15nX+dLi03JZcFI4bCgsEn80ExrpKjAWLC7ZfvopmJj6PlkD
38W/aM56nokrw0XQzPqUMLduhZXElVc/iA24MlN5dX0/s4hkZDgJSKqmd+Mxf0Tj8PHRrcq3G8xc
bBANRvsRWKpxBGF4m0fN/BY91kgAqMIP3nr02OkoJ0HSDcvL9+00LAdjz4z/3ttnDhg4UWimTbQ0
tGguc1YCdP7mVTv3gWnKFiwXsVX671U7J/m/3kB/eP/fbiB1rBB+xizFwCuN9fmXG4hLhjUa0wbK
cDA1v95AUG/ZtQG9+Ufl/ocbyCTCTOJN5HiAuP0rNxCb2X97A6F2Ft5rzRLDl19voD7W793ZSH4Y
NdvWhYXYQxZBYsP0wSCpnVx2aIiCo8H6XryY709MdNEWl6zzvaUQSs2ggLnw+lwrjDVZYEueOjkx
hygOTY5wwNrjGu6mIhcD2YQ7ZivNB6/fVBzFY09moUOAGQpH0it+ImjNyVygU7IjZRSDW7x6xNk0
kCnSyTb4FK8ggp58ZFYOz+XDHOLFCY/WV+1LKMiM9en0JDULtBlfA8W+oL6MK5/1Ww0GhtmOsCWg
SxCCrNithLqEeau6LE+N9TYFTNfbj/JkvabGO2EhfsHfz5E2cw/zgZg1ii9R/LF1n15Jzoikn4MB
EG68MU2ciow5RovxdQ0mj08xTTlWni/3+kD7wAhmWDngEqbqTlcdohjYC+zUHbmTPFA62O4sqCJz
Fmtez0rnJyyXH8hzpl1XVh/h4aqIy0Y5dJksybqlgeFCGjPR6KbC/9sEj4qfW+9CxIwDbFz3DaSW
JkS2EO+5uznxx9Ux7neNPu0LTy6jrA8VxqvocIJ6zZKFJuTxoULdYM/2WWhO0QSy5vMv2soI4731
Kb1Yn+YCZ1su/6iu76zIlFDe5HjU9M1wxmA/Hy/CpvCNldaCYplc5pBe9/wzP38aoRE+3gHzT61Q
MoX+B7sPej8IdbBA2Blg0CVYTHUzp/7EwxGMVuRqR0/aOtgPNjhBxOTYWJ20d1sIR0D00A8UDix8
FTcjhheKDCA8+wt9FKO0wrlYfnIQ5jnecoHWjKUXcQF7YU7xGVTETp+M9mXJ7AOHq8CAfFQnjVsJ
NTC9ClpN9pGPCRMXwRwp7e13gJrJpbPy0k2xM79vm4SsLMVhTbF7DEtrtxcmFxSCOJZap5qhJwFi
6GTkUS2IrWIh9NhUAOGbBVvb+0fz2rE7Oj6i66dtcJu9I1dJIpoCnCpnFD3Ik3lhJU60TdmpXJ0z
KppvYqNV0nDITD1kn6MoKm7kFdrsxGqnNtx+1s9orwm8oeMpMY+aqNH4135y3eIL9EQWZuoKbegF
xiBlEtwXLGkI7ogwYUKoLca7xP8bXwMWEAqDYTJzapMgSw7r/3wNSPzNfxFV/Mv7/+MaMP+Hgx62
OfcLExJSKH+7BXiDLsE4H0tcPP93P/w+u7EUDmUmKqJ1EUf9L9Nvk5E42DHlH1Odv9CF/Igz/tiF
/HzX8NDGKi2KodN+/XoHPHDTpOcK4TszWv/sdyCzBs8QvAdOZkmAIV4kG6U6RN/yzKa4OBj+hafL
91PYQSY/3GwkTJlYM89Rgp/awR6fGFs3dxTsqCeD8qvYsm7TaMKtCc15RcVpAn52LLIkUlvC+4LW
k05BwBgkH4D1AszAAgLDuyTyHshWAYtB9cv9wfp/8ExG4joEdojr1FxfNz/5UlPEbaRzJz4a4Jnk
M5kvvbPp4bYZzWKe997FvUfgdR96cGaV9LR17B3togmNw0Vyh53qCGwFsK5FFypfDw8mGXU83Ghq
Z9Kg4E4v0iXek/hreFeD80yfxmwQydtxnnzfAkhcueapWses+4nryRU7/YjRcHcEffhZ4WndPlbn
EvZRnH3PoEVzfQYrK+Roh0I/e7RcGhoRCkE1vAD+wIbeTLMLKjMGUFhmJGGP14/yLr+4/AdW4an1
Sd6GMQoAAZD2osRB/Gp9PgPNMZ42zoAESero6+5qnV2vDXYN3B0GHRflJPgKOhK7Z1NnXyavr8i0
nHhuwnfVUEoCrHLfEcTv8t3ts1rEU82991ShWJIiDAKTMLNRoQJW4GFlLw8B3ONrq+bs1vg/c6aC
h1menDETgS9iX8ww3eMZ9NxdA/jiSLOzSFiiB7L9jtaLvlGWl5kU3t4v+9YHE4I/kp9XCk/9/Rr3
03Q75mslGowMwd4n/gY2aqq9PVe5Oy7cx/VNkonfMKDI56HMgJ8U52Rak9TEOrjm+7Km92qfjWcX
066ptAdPYtXdlMsScX4xu3fh4zGPE4KdZk3hQjQG9X1lbKP7Jhcxd6s1U29zhSsyQZjO4CiKo2f7
1QVo8hZGiNLD141laS6Fli9xtNRv5xiZi0jwvSfWylzUKrf9y217fmkA77vx1MSJHAJwBjB2bCDf
SRulj0Y9pA49gO88h45Q+/H0vUKdoter7KsAhB6nURbBq0UffD8xD7i5Yx1xunP5yj3rE0u5RkIq
mu5q1W0qpgRiD8wSo5amavtqQbeb0noOyNQj3Bskwb+pUTa7hP6wrnCve7U3U9dJ6+RLnMUvZ4+c
yxPWqdU9vB3w7OZcRlu3YcAGI8M5exN9zjNFeHmlJUJZ1L8il5zoHRsQruYVQPzWQ1SfGInxYd/4
uxYxPM9bMonzNdK/BGCd+yAr92JLHh7/z+tHdwB8HyPAdAYSDrA+kdViX0fLWp0BTIs1+7lQmH80
DmcJ21ztqENt32IPimv3DW/AnB9rrsyJg7SzhrsXTwcKTfP7/Ixgd86EfiALG7YUlJthy+JoTdPd
oxIGxPYyQiHjk14qaAzt7ny6rpTT4KLqpwomJUCCbU82FkPsuxqka8kg2R3UiIrLp10mljyp0Gpi
ZJHE/BjUifKY3/Gnsjl/ZRCpBIRq09eDyPjGJQr+6rxIvzRqs2X/3nM/jxE+4QhktDuRh+DOhbxM
KXRBXn+a/nl7W5SH28KiuIB85l+Pt3Rl6gsLqS0Qbrw1oHi9sUHZUszGfsVriBMTBx3aaXbl8PBT
T1M2Rn8c5asUgRpOk934uw2HvfZelD4JU6VvkGFOyrpA6E/MN/2r3UJe6DFhzS0s4s8vixDRbvL8
QiDx/JKmJdzhhjzbK+olO9MCnNUYZgXr67YmXfMm0tlfjA3mGDKRF9gJ7haEYum9jOn5GegPUb5H
t8D7p6VtEkHVXFcDqjNS18Wr9soB+rC/SZVFa6A0qwtwBzRM1a6fwZQ7n/cNwRcoYtYWI15tUhIr
kUfX7pC08ySJahYL8wMwIOpqsZQiXRPxF1Mp4I/wBCriHg7m9olB32C1OQ5IcN3Am1jAc0WpZu0V
n+2FeyidxjtoHZU7PHUHBBHK/Q59O24WSUickfIQUkbKrfJ+zgRROvXuj1MNkmmkbUv+rztnikBs
3tr4pS6OD+l/uTuzZdWxY2s/EX8IEEjcqu8A0Tc3BCxACBBIiEbo6c+Xq8LHVbaP//Cto+y9a9de
gJDmzJk5cuQYKNdpNqMhnfg0o3OLqQwMf+yBxcguVAdnJF0aSCFSr7S+P9mEO++0BoyMtCeKC8lr
czG42AhAZYfeTrwuw8T6GP/F+ZrQFaDBUjx3aH61/38iZwo/8E9l+19f/79lu0avDTBa0+mO8a9/
S9iYLtY7XQp66ApNTfvlJPw9YWvhogm9QaOy/6ubOS6bXXJKWAywIKAs/Edu5q2WfLO/5mzyzenr
YTHaa6qdltBk/4Qc35VO0Ww1qI0eJYAcNMuz+70OvroNtw4OQr8+zXX6YMk+oeKInbTub+7j3Klf
6AE6F2XVSM2k7mvMq6HE49R6wpix0VTt+rxi4ufTDvFxaGnTD4d2m1IMYoIenZ8BU8bnDTrfTqNV
GBri+G9LbSxKzbgw+AL42oKIjoDk/AY7rkFkMtmYdI4e4rWMt4DRKgOyFHW2YRKaUYCHeW2NPtP8
eHs5MIiUhn9jZAYIFWkMs908XorjF4bX21NBE5gyOM2672MGCRNKQMOsUY6+m93H+HX3m63weVvn
t+3t7b70wekN3MbuYsRl4xZ4ysCXPGEejLnxc5lmg2aEZejJfCzrJUR5rKLtFP0CqtWKeanxd6hM
viuVf7JDOoKICAbCpEQxbDlVQJtpkJ5D9PoLUFilEaag82mOopV/f82GemXjsrLOl6iBQ/IAV350
3N7X+SIiMd9wvPdCPSjnLbfhiUmVEqQT5afFBBzd+E6MuCmZHj7ekwd6dTvg66fVNc4ThFA7COzi
zxCk3g0untnDLFLvM2oXklGTO4u86282TOcRDW4sGa641Ny3ZD2LBAHPeo9DpfXysvAzvxRysj5J
5zPzHtaTKr4soBA4Vf9rTHqrjb0ZixU5eQxvTQzb0stD6qF5VJeZevyohxInnsK8bb8Oc87u3elk
EzTu4VUQKyF6wZQZrd8QwI7pqZ+m4glyVzydgZwamafp27rByk3tAofr1zYdt4ebGad2/+5h3k5t
WjkiMwR7BnRmz2EPuFJHr3l7yfwdsfg+uE4x3nYbDKZAAkXCivkZZG9BXbw2om4SxF/exj6B07yt
i6FZjWExwNmIW9dB9feOvh5VC2EcYwB7WnkMmtnDi11h15eTVA9T+9WnV9dPgoubT5BFXjStsv8O
M6bnb/Rw021v8lzmyxdySGcbqCJUgsYwYf5GcdmA0PqE4whxERYgdh04MdytM5P/Dye12rb3QlDu
hqFjOvyGdBgdbF79L9LoHw4jPG1cpKD59c562qzRwuUA+7qd4QkPNaRFcJ/lRvHd3jCrkb5jQr/t
YLqEmVEeMREUcWudbGDsKIRMXFTQ7mPtUFSZtI93jEkzMDLn/PHfjrg/aKgSgIw5Jy69tFEZA5Er
zd0JMa1r2GJYJRu0rfNEXWnmh8Hnnoia/qr8gu1QGKYu1CFbxVnPhyMUZYO3J3aJqLUHl3FJAysZ
bPoIGWDSAjL+YKIpC3O3DNGBN+HItwIQGgyaEKLFDPUJRtZwqqHUdk9UBFrHCmWB9k9H/lniKKNS
dKQuljMMRD3xJ13TW7GhJ1oH4eZOm0a8ArmBQL77QYzXBHtnkdESgJn6sgSaQZ7YvBl4luJRg9L9
y6GhgJQsKS1mnA8v49uIFm1uKw4yLAhCPUIc5ka1ebNxdcTIgzPeEmkozb6FhdXkZwRd6cBcx7iU
dtZuqMJkVy20mVzA+xwRG9TIXFjhQGSZ62z8TNwhbRF9xXyTT2hQku2EDL9aieZdGn0Bj0R0v+3e
ozYpMDJHZs8XLRQ4oVzWJ1TH+iDFQIMfJ/s2ma7HwJ2xP1x36D69vZMJtMpMObeCdhNv/bIi2AU0
wZrUtxc37etxgvflPUr4KrfwJzUPH/pk9Ndob8Uvp9d/2xVTYWK8I8yqi00xzHJqsfQeke523XPU
9HXkYE/uNcIoCAY8pHDnBHAAHUtMAG/WbtmgFtLMr6M4KJ4ZxM/Z4sKExOJqLBLAy8TPjS3UX0hL
cm+4LrdhywWCP0v/8IkfESqS5FoV8xJ5xMVzFYwacAcRjoUncDXiT5xEFCOWvL7DmCAdKsTYOtz1
non3tPla4YzGIGFCO5RqC5avZuegiV1L9nqBZ65MxkOqmN2DDSQxTCutpnenwCmhIXDlvkoFhbKj
z4AFLbqWg9FFeIfxrKN9phMW5zdfpVMD6GYiWwi2RnqOgI786W1f0G6Gt4+EgFBzvx7Cic6GuFp6
DQ/cDWbAzX3xXwlYiOVUBCcAUNpsGehcl3ANxZ5wAcnagAFBKJA1WpkbTxxXWo62VhxEDzwYxtRh
ohGpW+1ASBuXoPZ7TjvChsQponxe+ldbdV4RBIVYfm0T2doeVerwhBBCz8Vpxr/4MM74HFQmIe69
GXW4OukIea5Fw+6MpfcpPDsxcn142IFa7TGscotba3NeA4KweDBDwckjQjqJ71/BE4NQn/Xjn/iH
lc3TgG/iC6KCgmaXBvIBTfyYCGUuaCyj9oTPKofp2zgwSMMqQc7HiMlCUMDDbQS3Vfw0DCSI0NOi
YEJkmk00Q3rSgUniNGgjnIhx6HDwUR+besylTc6dKJnI5M9Wm8AmSpp8iie0Efx0PFmFD9ZiZ0Ab
2V9AlucUBcT2cwZ5oGabCjJ/OMn411C1YIibJ5vpeWZDVD4d8ro9Q6eKe19yH8AZbAZVqIZfDsQk
KmQGPWhstARwcWv4hYi1EBhVYBgROKl4m5pRP5FEEoOPg+jCo4oOhvBm5LWwOm7qs0TY0yJ8RyDi
RdPKuPjoYnH/0BznfWqLoN5xSAosUdESUg2TftieVSwV1arZ5bhXsvkw17RFZpvinHX/tKHnAxDj
rwcR3WIIiUX+4qrpIbgzvK4BhVndNGDILbjAxN8Q7JHFB1uqua6b10SWLufGk51wCl9ddKDYBhqg
8kxeRLHbMnL3bICJ99ybnXPAMd0MRPa2INyEHf/KT6FKAl8VkYsu5zmFOOKrAkiXdpt+akln4Enb
R7Skel7l6O4O1MaSeCDdpBtRJ0WLHEPa39kAsQ0BRuChSbrD+DhvcqFoowacapg2dmjsiqX5XoBv
lBAIZ4m3a7Ac0RTB82ayYVVlbEmJSGgToq6N8qPXJtBJQ+rL9uvylpJzYBDOT3AX+Y6w0khURB+H
+UvIPGcAdrl/jRAHBvuyYKLUfg3RroPyRBy0s1+5g9Q9WalbfAx1ivsV8ryHrrWgfndxSOdMqI3a
ZQUZPbrVZBiYCL6MGYoivNce35Rp60eONOmnsNaJ/4itcDJhsxxgM8CpgGwGGomyAlO7yXgWpzkC
JcxLyZq6LyvkBLEvBt/9KozTq9s7jL3aYg9HYoSHtQ3h7snBJdfQMraQfDnU6DdxkkIT4yNzB0cG
pqVgpliI7UrslmwKUFJFY2Qgr0ZkmFXFXLe89pf5wIEL64872zJSa+K9LA1fJDYQIqiZC1TM1s3t
BQ0TiWDsiMT+QT6ekN8lPX5Tb/P82TXGjoPNZzic15bsSmBS9szwxOTZhagjn3r3IahxT0Snps1B
LCYZ0D4QGpfksGPNC1/hWX284x+SjqQi5q7Hp9eEz6d96JrwaxxgpI+zkOPsp+aYxp+DbOIP4hrS
iCw2UYipbdnABCbhh2jmj1xPjESCAdTJwxiwa2kisVUZXtvBIkFo1+W+sjGgcTg3A3175FHo9gkp
hi3MfCAD9kQKsYoUG0lp5lhYA1p6pE7qEdw3ADxlmHCfZekgp+CkUa+vGjMU8lwBUl9O7qWcE18H
sjCHnm7MVEtOQNRHCNEcIOxsbrGPeFCAEgtTbjWxDblKdFSxhWQNy3dCKp8gRFwQlI8Bb+YrsJaE
4OA8HPqZiCrQsmRbafhyIiXJZuOOEvok12JGHNoHZm4+RhPsjYfFBIts5hQu+hUvEA37HdBfMlMB
pSUmSjVAfsedSHhDxA14ixzYhXEuS/b4x9N8jSSYZyl8di4FKRfKFwWs5smfns4J6jGvMMAWffJN
tCORnyFL2RgzxAjI+8/mVgcRkjSTOORAhSIGCWyPYgep9/1XgFt6voR9bgOiXZJdka1JjEyt32+W
OfKxrwCPFprC7QnZel+DfM0DZaDH/dASfgUoXTmkmU9LTDZ49OKsh0BchCMDsUtBUIsmhswnWlCj
cClt8dlQKXlD6U73rO3bpiR02hAL+QtH798iUgNkrhHA49K/hMA0lNpSQsU3Zi+wO6gdBOoii/8S
6MS+8xF9+EmomSZRmGhLSQEv19yhnk0lUXA/ShLxwp5vkB5TiDtiZYksOY8v4WtCv+QJ4NpIvN78
jprjGGDKApDH2jaOoMYGZ7Isb+p9E5FAyR+My1SFp8QKulsrhkQR7eD+kCL/pJxFKD5Q3AEM8Jjp
aPL0KADU9R3Nwvuwl6BjqCA+jubx4FNN8ot7f8/Pr6hW18+Pn72WvQShJyXoPiZVA6yhO28/j/U1
rnNGD64/CKHU5/iSDupGwqLFQ1w18jzofg9aHlSPEDmr8zyvYPJG193zsmxyLqbDG8NtdZS3Vp33
sKjj7yVsvoOs5apgBuoKr74Ox5yTdu2CXJegOtzo21fbuzTHt499GV6GXR2wZdB+zFMmK3IrRSwS
A3uGmzYxLnLtDul5UsX4ZXM0DLMtra8NNS/apdWc4+FsWQqjR+W4w36uo17bel8HZbHrYQ/c+6MZ
+4cNc/wHtfDPSvXqv2QcwkXpdNDOa9JA/CtutLlcr73eqVFg6e1qTeuyUC/e7W2nNG7sXpT0GIEy
6v310EJodq5ss+39+KUU0DEQQpNE1F7AbKH8YnnIFq05vy7+ec5EHjIij7CBPhtdeMU8kRvicgMq
i8AqWTwSMYs/9Vr/xTeBov6vIDBmdnrNZrOtYTnw169SPnpVXV4TQGEurUscYVTHqiwKX46lNwS4
E2uUJhN7Cqsv90V7EU2Emm/BWWKu8Y2AnsIoDkkmizfhhCdV4KSXhI000tjJ2XAgrZV/bEoP/48l
jj0klZYIFdHOJG7Kn+CoSLausHdpk/xqnwTiFydB+GkTS3jYxLyuPUpIRSS8zX6wlyWo0NfnTw9z
RtoDJe3f3yT1n6blfwHSv9+jf6D3qBkD/nrCPUIlGFEaZhiP3A9bDXL/4YsSCILhBBTSFzuxD+O3
yXG06NnUUpzxFL38ygwyaj8cpWxt8xaU3r+/xKbWYwjhn7FMCEh/4yAJ1vknLLO50S66ksJBkqD8
drLjsruGedT1sTNA7lpSNLwF+bXC5gC5puDb/w6GwyekfmnqPnWp0emXfWcXxMsuYcvG+iqPN/QJ
EDQeq7X53fabVr6qfZHZ36n2Z/yruzZ9xg9qVhqHvZ3Sbyy6tIS/faT3KTSnPT5cQ2pIpZZgeh9S
581iODZqo2VX+eUA8bYBQ/5EcIhM1L8tgnPC0LdQmp5DkQ7kp+wCEbLdm6NJ/XWaqiH27i4ou+VU
Z5nXoWrOh/R0PSq2EDW3EGdg5ivpwYEqTjuDh6cjjYVODtk/sKfL/rOxTCHXZzKe5dx1+8PrRI6Y
E6gsNwnPAAl8fegtBagYyDCex+ctXcvHdTqsI5izILxFpJ7jZ8dVfhpQ2S1imT0dbjLr3KJXbTQK
l5buGeHxU5AFvZ2mGI5+ZABq8YU+ta72mFk94mpajjEhR/yI/CC+p+AuzCJgOcDgeM7a0gNGJeAp
Tc+bYWveAqq5BGkA+ZcxgfltunHBm1Gc8hNjWpp/2CksGRY3gNqunxgLKCy8HC6iRwonjfjnEIYy
EwZhS+Y8Mjt/dewOiVaHNPlzo+/nMdWaURtzVJsVJUdBaftTXJxG2y3Rm7HbZuA9buYNJb/MyQd5
H+HzE1pZDE1FTDH7CA/TTMPpdnrBMSh10ONumk+e2OKxBzy7KLMh+NH4gFyMmlqFpUwqJKEa9nuR
2vdZZoAkjn96A0ZrqTMhad0svpsbSxShrDNcn2HUGKkDGATElwQm9YFfDj1z/DZ+LubhgJejdRj3
THesmYx6+UM8GwNzFdsr145M0zbHsQFtNLBRXo5t27ADz4wiwzYZd41s+ZdBJNw8b2APAo0HQ61Y
BZiUXpi+jR+JkWOy9AwdUC1PoftqZRmelSJAhcYd6SkuuVL926kLDOolPuXkXI30qNMvVhQLvB9P
98AQ3gi0fkqT9jcEvuUqwTAmRDbTozAPBQNJQbn0ieIIV1inbL6imYNsAcja12kDPm1wQ2bMguSc
2NJyuj/6UrJGjOUkZlLSUMZN9PFMCmAhG5D0kmSCoKw+i6uXD8BX6OniDWY8+g1r3xveYdwpkEgC
1LB5pB/jGJ2M0XEWjMJlfxTMIA9CDtnMsPIAlODJk4WNa3Ow4lFN5TnEwEmrFUKP9nB6Nw/jOI4X
RMPBLFsGl5M5MI/7+XK51qLOLBZPLEsxONdx3ASgK/2IXLkkoa9MMCaB3JrmbAsRhBNioZMXCVY4
q8xY5HxQ/Qdo4yavGhbZB211DMxSAwgLkI7vKQk0AUzk5nw5iGq3ecy4/+0jZP4fEBzy+jM4M1We
HXe9xVbHKavF4xjMvkBqbCYg0SZ0AhQ2qaasaIBkv61OBnLafKw2VQyyT25BHYaRhtkelKxAZAhc
+Tr8eK//YqE7aHHJ15DxHZHH7FBRCH9sGxOSyPUE7cKlhilszs0SDHepWWb+MZGt6/hHgd3RI3SF
BglfGaCS0Vn/aaxo+bjXbffKWsDbJmjB3mMGB7HRikM5dX+w9OCrMhdlkcJdZvWucFFG+Q15FXcF
FPGJ8PN39/EglaNgeOI746Alef58tqe+ZWdJs+ZrbVtG8OX7IMKNXplUm11jwnrhlKZINygpPGpp
c7ZqBirMuPsClTRK2Sf1EuuBomkR3YzFxF0NJvJvY5h/s6Y5XrBqfmp7hWpJEC2iQXRkUuhsuIXv
jjvmHmxgr8BbJOVDCf442fLZP/GBnGR26afB7gRsA39zeMgGJ4F7DHAfgi35RC/4ODkRkGiA1swB
vtHdvtfcl2z/XTLqNLotjC1UQcONgFg+1vFlHCcD8G2ru0en9mchAAYCjfzEOD6Z1pSniu1r24wG
2xVaK5kZTdj1PMTRiAoGHANioKU7kWJNAuq8MXK+tLSlMTKfBCv2lgedlwYFrH3uLiaJ4cManexB
YqI08PUR3iHzEQy0wffH2NyZ/wGUMFZKichcH9eDxDfotNUS0AfoBwt3uhaUPLB4wdp49eBkv4I7
euJwDLg0aPae9OozY2+uansygT+Pg81lOw9NyO5ALw1n3qAskbAlRdQr2ONr1n8wiHpMHfRTqLpg
M4XDEzVlGHZdTBslvzFDL3T6kyjdM4LMdjRhyDofY74ux5cQ/Odjj1DPMI6jJ3VPzj2b7VE9PEoh
vME1ROpbRwgFwlMTaTvdXK9bAYN35lIaiLslHh4EwBtyFfw0+D3LTBzNcEPjXgsRGKUUHjhzkHSp
NoDzfSi3ZF03pwSt55gB2WKGl5vzdaFq+TgykbHOUNGQ67iafAB3btwnwdRWqju64UbEPCQp5NcI
RtBtpTo251w+xZwUxNj6zZgyBDJDcmiaOv21KLI/6AI8fD14QJOu2RMkyY6ylWHzD9+J0kT1EGtA
wIdHYG2lSruZg+3DmAxAJQfe/OPdzPl88rICYnNpbZkZJEvERp5lF81Uh83FY9qyVybbiIgj9NIt
LG4+Wh6Uqfkv7xW+wiep6GbEiPuq9BsuOTqAHBj3BmgIFygWiDgxib1DYnE9KIJQde+v7nGjEfuA
3Ba3WbkYzRU3bERLJk4R3eDd5yOWkIufHc+bsY6wjQojt5+Wpm4OXqG2F/AYLiG9FpwETW9iTsDv
9iPLM4+etW8bYd+ahx9jxPyFeeT3l7Hf5ybfgYs4/Uaz0eRljJbzdYLqh16PG/7xs4NtxIb/GsBL
7ZVuLmEp3qnJSfOIdn1ZzR++lwfc6Y6Q6GGU/2LseQvu7e8u0YfRhKV2RijNGjSARr/GPmO3bcwJ
AvoTxGYDNP1sKogC+kcdF3j+MP0VF4vr7AYafOOINEam/fUk4AN6vY/JVB/WZDfcewbyh0rIpul/
jD2t3B9pUwpxpOGPRvv9DIYzraU8UJAcUXCaMLEx7BdDrB4mYGdYZghiJ3Axhw6PJAc0TodENxq/
kRQF0qKEcxOeo1M/PPUR6rDqITR3GnWbfCKAIc8AePTKRT78vrdBwZebKfRjgWs29hHp/QtPGPyY
/QHcaSqi98mzgu4DHY/g8QrA7QBk80jOFSo6kFxnfjZbhOHV2etY+1NqjHQHEtUoC4+ZdXf0DESl
HVOAokSahfXww1APCus1bvbEPRSGxy8u90yfVqAqfDIZuNHthmr9NxNqRPeDERhmzGGxNP8tAVom
MRla+Suh5p9e/zdCDRJ1bXjOSCUqkIyV/2VAd/4fuvtN5l1wT9ZUrSOaI38i1EBx7iro6KsdhOco
X/+u/4FTYBdGDS9lML7T/k/mYFD54ML/oQiVKwdFwAEAijbv95ci9KpX1bmX9QSRhJsBOMaQCeyr
jo+Krdsc4kczXWNO4xw/gRwDbE4kswAdz8BbX6LsCwfoO03+t1MP6a2zbeUg+ZhP4qpKrSNNzFvU
Q8o/pc3HxDtVvzCec2sl0KR0/wqPYURLmgcC48mO6fn0ZsAm2S5BgVw4LVUfE2aPKRNSLvmVOgM4
87fsK22QSX/HyfmVNIQOOYgCvfZfox7McABiV7CFSUBbpOm4OtHK5Zp8gH9jyDgerfQOn6u6GXMr
GDlz1AnBADH9n9eRTM3GEAauBMI6XPyHMjQzll27pgROQRmBLYl3NKQ4+AFVrNccKBPOhWLDPzhx
D5mFQ1nz1j8RKQMm58DNJcldSELydbCFCanu2Pxd9iOsVgqlkgZgSROIOxG/MRpl91v6bMeFEohh
qXMDQE+IJUXI4Kn5BFDtTVDk5hq46/QE9ODp74C6nBLWA315jJ9v9Kvrnyv+QozvD5vLE0gm+qZ9
UljaaJJW4KcAXkQOA1AjM0A552vDg2jFyQGnlTveFJUmsCO0VPm5E6f1w+GCqDsoQXiknYkKsyex
UOMjaypYFKJEBwIDIUX6v9IuwtyaBGFeMVYEMGuefAwMkSf4Mn/4dq485I9586ea8F9kdhOgeFh4
IyYLbdQTYBwg/UbXV4L47EoKTni+EEoTcwvgST5MPiZ3iMj9cWZAPrSXkdQFHjcmLZKkJapVe51w
3GJtPliZO8nvChakTKODX5EcCm+yTRYv69DazwooHG/wfskLls3SVfqPRJnfemdAv8I6nx92Uayr
qPNJ3fbzZOtgBM8sh/EaaQlH3je11yk3SCGFrw3lE+F1x10fluenVTzgxmN5jLwpIgPH6wY5AIgD
6HnZVe51gFDwqWSKVp9gT9h+u0qCqs5ufcXKIUZyzyxZLg1S6YOOdNRmfNWN+ynQcYIwrpGG/Pa8
A91nuBmtNy7UKfMyQnq7Q0n8cBTEJeCgPPzv8de7Ib0dm9BWrg6ai6d+2+cTrBc/A6SP2D3LUODE
RmFlpFlX/8pQdr1IUNve1apf0tkKPvDXpXkjc801RuTXaW8IVfT5YDhaxVgIX2qE6LatQPu5TkVK
Asl6aFqpRym+YY01LG0hjbiMjTYclmMpfRvj5PBe3Gc6H5fJuBcQLPzw+wHDvPvhPExHqERkINHB
y+3huHD6UQ8aDPPPGDOG97AsQNTeP48LZOEu5epjubkN7reQrjSO4a9Zg/U2fD7cdN0M04C3Ste0
7e94YcDqL2B263jyZTwMgF/uLBPhqVOhq/t0782V3kftPVs3QQd14wNXoom9l90r8Ro003wMw/3T
Zcsgzhs9r1Ne/JrVD7fsP8QGDEwVBS63RSMRfvIlboZgXwVs5Qo3DPmkbI1mIAgfTUwPutiiivut
NapxbWNDt8JpYZ2G3M1p2G7bnP4fuj2qo+ZzCEc9iHEk1wzpiovK5uuRedyH5/23dDLgNEMF2hfz
cton8hHFoTygb4T8n9PePRomH19WoEHNsIlnin6JL/ONpWJ4JhL1RQAUKLOOEQMb31HDS6BTU398
oSC0Knzd+J3Bktntab7Q2diL3WdFE5SB6ckpYsBgtIaRiP8lCqREOcBodLVNWDjtARrgq2bhlvcI
qgQV5AFV6yvGn1BNbluxy0YHgNEHGHwzFEXs5wJCdghEACFD/i/DdjhNer3BRdSC396X6il1mjlv
+1yks4wO/qXfsB+Ly+yxO0ODG/fGbSE3xlD3EIe/uL0B18nndVfi6QFlxhNwvAGPBBCTkucGKwwB
Q6FPJO7tNX+trqhuuz8/8BAvo82gzQzRuAsfKK4DdYhMkjLceArRshfQGXQWC3cBlEOntQpolsp/
Ylj9sSuXdW+RQAqzXO25bcy0/puFaADtwmr/oQeLtbdq8bHwTdAuuEoTFPTpbUarFbP3XhR1MZ9S
INo0Dwg2Lk+GHSM0RRQZ4spHXxh8zZ+WnJNMlxiArYBKbzDVfLFdUddHi0W8kKiZk6x2zAJkqrY3
yw1KoQNBPzbDDt4n2j2kb0wN/eGcnrYvQQQBgEY8fVfaXKPXssvEau0tXPAkQSymw7WVYZeAygpu
kuBwHQYvKggrSDfSpq5BJL8oHIKiaCN61iTcjEb14m94OzDzQjquLlCWdMRh4gznKDF1B78EbOMN
jatpwmQp9K3ATkKb7HrlUK4dTQJ/S7MNjIicnkIXUUYqfCVCk987h6dQZ+r8Dm9CUvobbUaGMPCU
mwhpiYS5r3rQzBd1X98xsigd0GrwnbxiAIrRzZ6JHbzu9eYd005X97eJnWtqtDIGM+R3C4HF0dmu
Zk9J7kcyXoukoxecUORr9jExR3/xztVSTnJSEQ7xVXkEZddnFSyj188DjgQshw6Tm3YPJc8VPCMY
c0JZe4edca+DgbqlUJBzoH8Sq92X1diKIR3EoDYn6xtv65W+e4+Zz1g83UF5pV8/+PqUMM2+AutQ
KsuK1ADzDZ5Q5hYEKSzlqAZP9o4/GO820fljrjswgDqGTy51sUx74S9OmKHw8vY0xCNBDTr+uoNo
7KzgHs4oVrqGiaOYbgQxX3oDWWr2ij5ES5QG1T5FJ0sKk1swwEtsp1OdJ9j/Npznm6lYIJqeSyg5
NGFC6bTEh8ADoFvQmTZuass2FrjtR2ZRvyCDDIOqgmEmoI5prCfuQwsxD8IcB+t3hmcf68ypKsrn
+1APH/j/jBRvLzPTH1KTdDy8OgmoE8QNlrWbGB/cmfU+DFJfGaXH5v6yQ1GAHMMmVDLH12QTNsls
GFZo7DW2GjGeLFQUGHnM62rwmZ5DtQkt4oV0ndUmdFeks20FvpWyLrl6aj9OTjIJtMEoOcl6gfgg
3czKOMfzF889RojeZlwtLu6PUA1uAGsKDR8IXaESCa2H6lvwAyWY72ENYTEz+6C2AWvEhxnpxDcj
aFhz6CEvhPuvfoOxjs43vkbLjXvfbjClDoAoMWXeWEzJ3lt2G/Hwfo3CZWV2yPdTLr41fOM/U4+K
JY0Thd3essRDjsELg3mR7Ah5KMwPNTnx03yXyMI6PRgMLziaao8LvsFYNW7k7V/oodpgzRFOL+NL
xswDJADIA7zOu4jITrNXcFEG3RbER8kEQbNe4GIA8N5rm6BrHmTQm0akSi/egGF3rBw0A4nKTDfe
MFl14/JzI4ECK9m/8NQE8WPs7ciEc+Pw5DycZf07ptEoX6BL+BE4nAYVGYl5CZhJh7MEzjj6RHcy
n2vFtOXwPNAdQXmuzKAIYMuHgQxdvGQzQdJFBdqJkbXoWSlDLTGKEffcuiBcMWT0Sm2YWmWCpV8h
Q0HhE1NiM13VDLitSoa1UMLi2J1fvd6eFZYzTCTipsXkPd5AMeKMaWNZ5jVGX+dtn7e3ecIhVHub
wqpUXLk8sTFlLoFJ9QQGLnk+IqGVcYKkd9x8sCtevJ7LDbA3eSlj+eeu1yLXg7XNkzhbVPj3tt9L
XT70jpnA3SroLQhlnL/XzTc9BN0iJJ+h3JRLHHkgstsIWPO/Xm0Y2zMVTZNcFw6nmUF2RUocDedR
+b6aj3J0MdateYZZ+ol2SQKSfvFhbBAB6aHxm/INC25FklqzBOdMCPHEBh5OaX7H0i54Hy4aDsEa
H6rBDzi8/N7xkS2qUQ/nTG10Ggj94+6wc8Le6Hz1CwAhppaiI8seeFS3tCPzcPefNhUi7LyaqXj0
Tazr8bI63VxVeP0WK+K0rSG+YWqyQQu1jbFwF39dq0ZIG0t62s0Q9zgPi/UlgaqKekyHJObmFP4V
TwwCaVW5mxCHTuASp0pJmPbdQGnRw1PFwjTJh/Q0agS8EJdhWlWfNNEjfDkZbJoEC1pLjESn3Fr2
XvAWSk2TgD8NLj8ZJY/B5TFnxiL4gi1HWYyOANpiSPoCQHMAZ36jZd4q48Po7YI+3ean/TDzbXFy
W5MkxpX3u8zIxfa4am62ZKOv3Xv0wecBY1DwodtAhWm4qg4ilthw2EzvEQGAVsAkRxWY2vaJJlhe
BVlH+p2PiBwfN6JuSEAZwWgItAsjhQyPGA1IVn6uWZ/S7hzV2ilJLRlSCW6kfC8/mdLdH5yMJ+Eh
txLSifl9wszexxrcggKCPAzLQ7HT5myFLlFv/no7xVcwK7bIkMy5iJ8nExmCN4NehzNtwWMPs9Lc
fujmZll/cQIx2thOqT+NGspo3VeQ6HYb1UiH83a8BY9RjobENq9hJvTGT7FfN8n8mMfTJ9XixfB0
s1+OrvhmxjRcmuyS7Y1TjLqeWAxo3SEH1YzT7pNPm2mwAapthK0zhtjIBSBrAJG33oTNFNIRdI6T
obwZdzSK/hVIQbdeJIv8CRwP6sfAVadNO+3jeW0TVpgGfQw5FZSPWS/OcVnRsk9m1w75E2wlFg+j
orPHuDHtlgjGuZuGWNrwXXj6GxoFfVlfd7o/ZzIyejKp04FpPMlHXUw5jvWPivjdQD+2xkmNZIE6
eDIjHfRgrMH4HdfHfNCpXG2PsCljLzwNJk5cBbfVTsAuuuNQFDapg7pee5GOX/hjyVT7g16E7nTX
Wc3io1nlaR8UdxKQezB5lt7yhsJ9YjCKh5tTizSx6LcQOL077aMWl/CeyZrvxhNq97SL1mfe198z
jNo2PVNbdC/ew9GcIsNXefyET3Ez6wYjxQaL5sNH4+eC2cyafAtDHtD9+HFkAWjrIm6yFVTn8XKz
XZE5m4kSlfw9pSsu2xXa2ma9RdZTWXxpsobV6hHhm/I+W+/xCQCKQaBnXH7xi8XIF42xnAQJjZKr
2YX/yXAQdFXWOG5NMiQj/EiUG5FCQYfZZfqYhsDLrpdHSHUAHMzKQMGXCXIFZItZRO8DPDTRzaYv
SAEUKcHs4ZXgsUBWhd5I8J3THCEn/PAPLr4WGifS3AXLEm7mQuFDwY3ZV8FMGMtyzusm7R5ONmC1
2pwtAJwhFEMuNo+bxCjlQMbQRbc5FM5w7hQYrB/mfPh4EBRIfrgGI+sHmmt1YbKArgB3TxYTpmad
nLwSNvegNWZ+CMzjNOtMm0A/d0Y/8z/w3v+TY8X43b/AEnEeBZ0E0my1m/8gqHACNv0mlQ5hRfXO
CeNp1kObf/KFiuY8jcoWlfUN9IVxcf5zZr9aw0+NjgBS70zRtM1CM1u3IH8syh48zVZiNisYy0Tg
JwtP21GFfxtw3eHHw8c4v3kA+C2Tzl7mjcxH2/2OpNtTMW9filTgsN7kM77zYrzNwbAgSO8yLTpf
lhTgzTJkyB4J3MZ3Xarjx7PFfOqkvekY9Wc3LfrPHXUfRdMlKNybI7qapAYUUBWKuSeHKYzxdZHM
LjJcEm6iZNadImQYqv4tFD5yaQ0SzNpP2xJHRKiEidchHwfB6CwazLqWUfW1CPkt3cl7wfM8aLZh
5RSuoo9o2eq0ChPId6PbOdLuo3s6rTVX7yEsOjsrdu/QLYYFLlS4ytf9DEZDwyW4djPv+erXjCVD
4+7F1/ZEBgC5FXAMzqP/blifWVH0t7uIZqs6EPv/rWsisD4/8I+w/j+8/m+wPgOt2L4gX4VoFtLh
f4b1GU7tMEGLCxBKKfI3f4L1NayBNBoNCqInor34J1gfhVtNabF3cOOlGfAfSJu05EP+CdXXtY7S
4g1RHlfl7/9ELWufk/zbfhD8FMhVt6ffVYPmc+OdWg8XO4hP42yX3VDBQLfUqahTuCaiK8CO0YON
su4o5/GtdeLI36Ydt/EedGCw5jiyvOnylzjXciuZbW2j9Mxx+TxBVKBaKLJ5U9W86lWu788eqg1N
/3o5hdeWcrW/aTM+X2s4CE1PaelWderiiZkwPdT1mp9GdMta8U19xslXm2T51f28CqfxyuKLmqBZ
9cjwlWjg053gIHUiqWy10S5qFbp7TTP/nj231xp8HymLhkbY/Dbj7xu05wZ9ufEdKJun/7xS69TE
hzJtBNWJ4w3RwbQNPbNNpZdf/oe781hu5Nq27b+89ktFetN4HaSDBwhDkOxk0Kb3Fvj6O1J6iiPV
iXsi1D0hU6WiQCZM7r32WnOOqRK+RbKWjGhjjLZjcgm7xn5AC2doRFfsO0yHXTDlz2nGJi/ES1m0
1iYo64itp62vFnZPs36StWZtyKPlSJnkqnH0LMT9zdAA0qrZtknwwYg06h4MpilAh0E/jTQZzfSS
GdOy6R62RvM4KNn4QnFvCNZXWFvu9MAYJuNSpKk8BLQKH5Of1sYqmlKAUdWtYEqYjH5kcEBtiDRu
nppx2asmiyY14cdAwuDEHjhsQqIyFiPApUamsBFXAsloCttQsulLyxaC5X3cWxmUgv4jVEBggrVQ
gt6LKAgA/6mjJ0wImUjhE0z17cHVYEmuddwGnbq+o7QchJOsuUKBmhp4ovSgU1+4hhC7g0K/lgLS
4KNmTqeoIz2FYkf3DDoedUwhaKS8D36v7pJ0KZFJ1L5VAqG2Fy21A8aSarwbTU49nt4J8MOfAywa
Ce9Y/R1Q1CvVUR70QyxjRSLHeIR7U2bXtInWUkgdqqbb4a5fosQ3YvQ/ykvPlZkWTMxSeJLRBybV
LAOGkaEjb5DYAULa+hpVMe4cslJF81AOlzzb94QSiRBfBExD5YccEoZKHowEb2TAtgLggBg7hSI4
slASQ5pIBHAr2LKJU9TstEeBcN+0JUfOoiLsGrue9FLmq6F6vxOxoUTvg8o8iA1P0b3UkklN0Z0h
xkqlWU4a7FuFvJDA7x6JI1M+pdPXAxmHsZ5mq1kU+VHHeIv+CxVeWk00nc8qtB4+RgBwuotEY7eW
L3XGSSf9yWigB8K2tF4VCacYPVxNnzOsBRK0A2+QXvq+2/83bxrEdllzGjpUKEWfEQj/adPQxF9h
WKwJvzz+z01DEjX03LolAVIwDUatf0B51d/gYBH3gBRYksiDkFCv/2vPUFXGwFwNCC0TMuJf9wxF
howORJFfJOC8/2jPMGZN9C9QXlNj7MwWJOpcxy9oBUXSHlpY3+tFlGzN/IZ/IEQ7jRq546Qg7c20
dItpI3c1cGtSBIprpmAAItFI/UyZSHahp3DYi8RTLqB/TCp/kucGBAxFA72cLLiRtSFXaDTjRTAi
7aCfFFW5V8ftRsiAJjEiRI+U9J9pQ9bzYGulSFIiaknSLCHQhA+/GG9E9pTEKmiMmotVy53XKzST
7kfCnu0yTZ0GKk07arZSHoKSk6iKjj0eHKWmqRUQBcY5pxL0hWCpHI8jrzDQ4bXjqtAh+ZMYmLR0
Qxu61ZL+9IjNbdOEG6FJvCloThPLq8aFmlxM8+DufnB8S0nGDHHaZ9tpIMo4edbgiaogreoEq+Lv
wb1MIx8GBgOFlsHw0wRPUU/McdPQKpb6ysvF6UsLp71ZiI7Kd+MnjBHeYMSrYfGlIynrv7SU0335
2ss0OjkjmhEdfUnZPtqXQj9U2XXitDTWX3VUwn0S/Sz4eAQq6VT5+d7M4Ua51wG+qLFoppUTRO2e
yNw0+WyFZCMF2UssfOIMkVkfi+57aEJHF56CmCnpKDia+djWoUE9TrtY1/XP8R4scwhlXGeho9Y2
L1UYbqqSD0LJ0VhQ1EU0PhdMhLrKsNUYJYEYocHtYfPm51IcoKhHa7UVqE45GcFliiwsphmshBbA
mYK3KRlQvZOcq3bbquzZmWRW0KwFJjyVLMxtymo24FoKBaemrhCYeOrwAx/BLdS/HozHUo23XOy3
TQF0s2591erYRfInglCWg2K5Qtiehyw/K3eR3LlpOtV6s62reNVTTTn3CUay9VBvSnujjlDJmYhl
zuitm7QcIU0mf9lWS5/u3eWRKKuGHDb6gah/5P5UWtgFDeWaxopjSF+Bla8CYa1pCiT5nyq4mDIu
xWTb37/vyXsXb2sx3tWtus0TTsZtutSFYzwUi1GDw0h8V2XhgN3Mzm5B/EjiU4oIO55o6A6rPES2
Or5OrddozDQruksxnRW59MWmJ3Lyq2zQuFrios2nDaXOoi0YoU3Z9v+WWdQFcUIZICQyiJHY1ZML
LwlpQZB1ad4E1fjxX77+w0A0NIxCmiZyyv1P678k4dv4+6Fhjn382+P/XP9FFUmPBeJWgY0Lff0v
G4CpSewJElD22dbD1vCXDUDkD0UZ3Q//k/b3DUCdEymJnfjjRPFPNoB/FwIZpioTPMkuxMdC+2X5
H/N2uIc5rX6VRgGdewa1xSZm1NX+UQv8730CaVZL/ftWI5JfhODKMGkY/P140nbjpMUFW40MUIz+
hqmQJjsBtGbAeO+eg7mBlZH9mL5SARsPhjIU0fw2V8vVvf5p96ghNFOmwQ+wG/ZpRASWP6oX83HR
p4W16Z/iTVnZlhc8z5oEAKSep5UvLQxpzLFr707W2p5/DYHipiauO4u5e28SrgEejezY5iBXm7Zw
EmyDyUJ9lzsPOLHDWLbUnXRTNbgJA6Ka8fBlx6aCF7tUKeSmhRmjQEmfMcCONFopa7+zw9D49U6p
0Sd0Z2wvrB7LeHMHRI7Hnz0itqPBjo6zWujYPrNQDNBeXxI06gtaWTLiP8c4M2q3GpfzEor8YfLC
H6KQ6ulAR/J+hClLYmFAyb3gaJFG10jYWlAJ4+2EkjTGBfSl1hInvNimpamf84uYgP4wbyrbiOY2
5Q0U56YurwprUxGmAI6gnNBqpiy36NEmEdhzQiM7ET1tBAglbJ8gyU2ReAx7hv8BjUBe4QSUDcZ4
NpGS1BI1xjjPXCMpSUzH/dxpC0WBuJZ59HcGA4iccFTBGYrLrvgoip8Bcln1rEmhHQmufP/ihJDc
iQr8mUr8dxVmS6QNavKZw/rId8atp7JeFI2zU4jreFddBAELQ1uws0tPli9v48+5KVoum3AXf4vS
gk1LonMz2J+9508QNgXAZiq2WuFyp8N5aohuIpibsIoFOm9mEFhQEYRi24b1ycT9BhxlRbIdTkas
5DD/Z5XMas5Oia7qKT8Iq36j0bV9YdanQlSrl8+4PGt8EAeLjJbWr5Gijh98sLWjvlcfaJskFFs9
/oHqBewPM2HNZ85+qz+AKPkNciZkpvNsPKFzaEJDR5EEQ4Z/GwvzNJvtTHujdaigndqrRSdW3JYz
2UzYYbyxyAh5Q3KjzXnmCggBPk/BTveNWYpbL2W/2GZMCNoNV5iwDwBaSX5/xoMLGDAnPXp24fYo
2GdpbAXQJ0RZnX60y3AGeVxN9H7Ydj0a9TqWWgjO/E+zU5le8Ty7goezIb9Yek2uLcGAPHEALtM3
49v8kKNdG9alhSQgwg8COGdR+ONG4Z5E1T6bWORby90D4UB08lfiqn2aE1zF7r7R9+JqophA7W+s
Zh2rsEJ2jcuB8MAn4Wi8tjcmtuOS+bT2qh2tCzC9nqfzRaQ9uhvIFRrCgHT1OiuskTchsI54u4tF
dy34/dzwrRft94yQIiZ98Rk5KoNMmJN0fbN41sGdVbySKJvibUZkCloo028BYSAqOjA/jxHdl9CF
ON9Cgyr8DoggkzNcC4TNoE+TUHrQqwT5gNW5+OkxG8KGBM2iuZw632dBiq0fOHrP7vUEAbnXr8gY
gCGCHMVFx2JbV1of+TZdYet4QRWAz4Up0+BP1+Cm8YLJL4odv+C0/A7PEeM0TqLjEicFCMXmDYcD
yVWILWckJGIJ0KqouYFYoCpS9zrCfHg7jD31PZ2eaJf5E5RU3N3ljWIVuSEx59sRtcuIIo++A46n
Hone7KCmg44SL79B69pAe+LlotjABjD4uAv4VV6jJ6XZ3aALnAWirGS8mg3ddyjRyE8w1eJWx44S
I/ZGJ0pzvkMlHh9F58qwClHfrEtM3O6Z9RggKSwoRIWf8s7YDq/N5Ot7AiBnZTfzLJ5E6jZX1Iqs
sE49uxAS36LrZUOFLGtQF+Zshfnm5oSSgDBjXVwZ7t8/enTsCN+4tAj5JX0yJCMRqn6MtjwIoSGS
b7rS7rBjmrnmPuD+JZA8Xj4XDM7nJ615EgOGjt/Duto1q+wS78kjfhY2z+EHJqH5tXVZcPiQMsAh
geBU8RLNrX6GU7w3sy2zW2EiIkgSXeSLcO6obXeNp6wyHwgBovF5ZD2iajc/yEGWakaXDDTgcyDe
bG2ckssOySNgFQz+OqgBvBpnPqnFJ08IDBogOO4TUinyXZh4+kaBP4NHkld01vPwqVuFfkhY1I1R
oEg/W15NT8MasAoZsLXzAeTWM3bEri4MLpwP8+iYi2wzmyGUZ9kLDtkz3Sbs5hpuOgX0QoteZ3KT
k4UtI3Pjo44vFD2lvM54TRndYsxH8MrVs74A3J8VrgWydGnVr+/0JRztSIin2/nYGTFCzCuhcozc
CsaotKNY9Qd4mLVid4h5us5JJU6Mi0zwJT44qH3h44x+ic2Ska2IgJEepT1yR8OhyIGX34XNI1gC
LtVEFLSGbFsMaUiZOyLTiLeH/rGrJVfXfQbEKSRgfdmwRLDOjmeSZbtvZaBa8FREs+gmvfw4VNea
I6Th9jdr2d43AVl1bww2xZQo3U2of2jte3WqUH7QqxthGO2sJWSps3lJ2Ljj5lmGYW5K70DP8Ge1
8UEK8S5EkCnEDWKU/KK9lixD0BeEVdUs9fub1TgVh9CXHIEh5wpmmixEl3GDL+EqPnEGIijnrVib
AQG7ihPi9hZXo4Q9IVx0BBF3noIjjDc3WtTmehodSCkJR3DTEdYdCkFXDZx7scw4QjK6Jd1FhJax
6/xgy1iENVNZRZ8KR6FyKTXeTH0Pj/VrxIzXXBbsbyqHOEfk3Qv2/AQF5oDAGM6tO1eauAH1Wza4
NXY6brT+iKIReWqHG4I5eKHP8+yC5QLaSwq4RN0b27Ei2ZePRLuu744x+ib8uruj0yQg30Tg0Lu8
i645Lf6LTy40OKF2ypokq4R5iP8xT2ouv3/tXP374/84uei/cW4Bh863Jkpjxn/+eXLRfoPgLtLu
kpn5QQH9i4lB/Q03gWZibydcxKDE/9esw8LxoFt8K1X+/Uv/YNYBRfTXw8R81cxTJElVdfmPhL6/
zDqaIioeU4lqU0jeBT7mudWs+pJZqWLu7hMBLylD+7Hyxul+Ue7wnXqNZvhPdhdWRmF4nZn6apH7
hQUoT2yeFb1YxUiKZNU65CFJB6TviQJ665KxRajtch1VnSxdHgi15JzM4OqtKR6rmJPA+FCXjyT+
0WTNSUzoQQUaYgIsygCiU/jJMMLREd401MhdiEzfbO0w0Dy5ow4Z7nZpja4oBNvyfvdbmlbS3eke
9I1H3bM6AHtD7ffFY18JTw/trWcKnovzQeOrlvu3YfoZ+nSdGAexHxHBRE9BgeAsjcAqcRSZNDAz
KMjCR+22Te6mxoRINXQlA3SAaRwjitXcnPx6apbWQI7cRagBD+YfY2zkVO7QLayUiJMunRAkgxfo
yuWjI/a76zmuaMG00hVE7I983afcl00V+QD+33NVceSyLk6yXoAWa6Rl08sEaz0kw867OnEyE570
Y9Jxkqhi6BNRYDI4EkvSUhXGprJiq+J4JNbWycrWT0dg/IW6Tvto9V98l8O2mC1F3IacnJm0//5U
/zh+O+/d+/9vRuzf8+//938kRZ9P8r/0J359/J/9Cc0E7ItViRBPbnaDY/ufqXFk7tAJZ3pJ5rDF
+vLX/oSOfwj4r2lxF/7iVdLACNO0BtY73+v/KLMHDvGvN/r8xFljVE1jtqr+3lX4y40udl0t9oFJ
usd4awbNkRh4Z/iK3zAMfutX8qy00W8pcJWVatGLBXLvyxiLhWUbe6XmazPu9Tz17H12/RPuOe5q
fHhfmsjJrCvfV/iEt7ovXrFzvMRATNApa17GYS+38/eRQpaB31vSgIjprxEnHUXt/ccX31DqcQA8
EwkkYQYq5wpkvnlA/bqt5JvgohiwYj1KtorkjPeF2njTeNaMFXoWxqoC2y8HuunNvK+i1s16Oyte
hYdO4tuKB0zRqSrZVve1hYVHeuHg29BCXwG75Tggo4kl5d5uZ2mg3UnvYijbDwBPG6J5+1edlDvo
LAFNSRcJff0dHSYsrya6WUfi4PsagSVCc1uuC+JrLiBsxPpNQvaosvNv43gjMnak8CLPolzPCWw4
uxBhfUAHIgauxZRlOQ/kO5wFcCG/0pqvYTBdEYAuB/QLC2So0XnqmBN4XIowqHbE44zHwg+y06CA
ZZW2Og2Np8pYh8hxbjIMdTRz0KdaOyCasnb5Yys55MzzHk64jykd4mgZPVYBzo4OgdFTh0gGJc5+
1vDbBRwEykQ6yxT2DDtRAMPKlDYqc0RYbhv9Xf5G4EEhy1GXGR44Uq8/0f73Rsp+YGkcdSkvSHaG
JgW5Soe6kR2ZLIzFNjGeBNPjla42mbGmmSKB9QLYiDJ+vkZPpPUtIzNCliNsJPPE/LJHXUl1zXjj
7gs6QcM8L78Z1ma/DUt/QA6LKaCzI8I9aTao9v11QdRGwyHmCjrxhFINK0o2egpr+Q4to5bz4mfe
cC6IUqK8J/RoL0gLqMiHOeZPXsvrZFWA6VuJruLcr0UCPjRdZq/5HP7RM3bBsUXozpFuPk8A7EW3
Vyq3gkFsrEfZ6xnf3v0a/HMN1qV3vuWj+cXbNWk+ZpWKfWxz5+VlOmM5Br1vEPeyJ+l+NBQ+GO3R
iDeS5RXT7a57dw3FDv88qM/vzyNA4O6t4y5NjBOBscWtbhdkgdoDodU2wAdKzO2w6i4y9ITQu8N8
+MkATJovJNbb8k94UtdcRb2TliAtT6Kb7tGj93b9Dn53W61Gjoyq/REuE5qIQNFeA0JTB45ZzWB3
qnZR1cm2DLpsCfQfpqba3D6EbxLicWtNcEBvZk1itx+sCT4xPO6Eoj6LvVsRw3Lj1plYWGiw4DWo
bOHx0VSuMH1I695YZvIytOjlMGIizQPFN3uvzQdPbqhhdSJ9Q8KLUJC2NYowdNI0WLhZN9KpeZ9f
y4lv05CsG2NlQRwd9asy+urj5+HRQn95UHon1hHkCo0lpfAts90FzLuoY17RPO5THxtBTKGwEDtg
43bly3AwGHwjriZvxB/MjYH8rYrKpewI/K48mp/KmeYppJSGVx8FojVsNfEgTKiguIHlhZC7sMeM
Bt6oN5v9FAMSD/Larvtgk0/2QwD4DOPTIx1cNLWB1BzoHTT7KF8g/M0HnoTTcEJ6V34m+hij06A2
/LnLi+ix0NDrwzym05gzlVvcVfuKkB5n9ON6D68Gq82UOBr5Uacq2dSK0+CPr0RfNcNNU7iJVdl7
VlgusnrPt9bT4ye/DM/qi9w4NCE5K4k9AjNMCchC7B408Mzh8iXbAilurqRyg2WdPoHcAcwadyJi
P+50ZkDfWuJYq69+sXmiizA8meruwcFzhM9A40st1tkIdEAipwJ37NE45uXSGFaioDs4sPA3Ad4T
Z5UgKIk3gwbCrKCfvZK/q9xn3ytMCzR3s7FOW3Dup3fn4NVCYI60/5o77WBjlLAYo6LYXXc10SlO
L9I/RWezaGDhIh40wQODPeSIyXWnNfc7IvkQKT1a7wGmL7Q9znzTa7cq6VZK78kwazLRDdIKNRBg
RPExBiVkiB5Ji/23lZTHLJQOQybS/qu7jckqFMgPe2gMN4FEX65kwmLUh6Nrfjjp3lIAti9s9LY8
x9U66I8Kg1PQJ1hmVKjziMnjhrFo+rBnGT+qXiwx6E6E7TTtJ5HZ70dVIHRV/FFai+Vm6O1UupQI
EQDSVeiKWcZJo3xrW6eLlrJ0tEhs3DDTKgzXuIz0ZlNnElmzuuf/4uKPQF9JlTVLRCQmWvNB7H8f
TpmKYv5a/P374/884pHWqJPEJc5ZxJymmDP9Ufzpv1FCEsZFWpfIcU4x/nLGU34ji4FRl2yo0qx1
oy781ymP3C8J1cKcIsEx7x/lrFNj/lr8/X7hosgRgBKUKDG+/pfiT1ZjIVEzKgk55Uz1/cAiLtwG
7ZPu7p0qLtTNRTGdM/nbgKcg+lLzkpbPcXVum00oX6YIGY4M4AYbxb3+uPd8DqXXTMDMezKnt7D6
lOBui1sLENsM22k2tfNNr46tgQTfj5KZin2Mr5+de4znZu/z/fktUgm4BVgTAGHOzhlB5BoOoy0F
VczQaBBn14EnGJ/m8MFw9xF51FuEa9ghMxXqQw7UdqJsq+CdGhalUr7H1sFAhnnG5JDjG8CfwMOj
vVSmHzypPxVy1NlXPbej6RbbKo2z4Z3qbcYw+8lBtnOX6C3yk2nz0KDB9w5HnKbMBruOPWxoS2GK
VvybephZU5N9ClmuPtDt4YifQ8ZQ+e/7Hem5pCfDT44X0k1/Uj6rbf2ur7NXMdsHjmGLhyumOJaz
bI3LKwPSRPUH/nUpWN5nZaMR0xDnyvY295qJMPZFnTqfqUcvB7kcDpNvluV6QSKu/EGnkH2YguS+
TrbU8IRwmm+Ux8aivb0wtuEEanVUUs2ndNhNq+HA2yF/zzBCw04+szOwJI85Wn7t/Wgm+bZP9Q7c
+XJ6Ut5YzVbwZTckl51E7HRkBBtbS+TSyJkpEUu1o6vcunmWIPLeEb8hkNd0eJx7gG09gMDZ8x3s
6dsijNIOyiFf6E+7msTlGbBOfLT5A1JOfp8b/9jXtgaBVfy8pfJw4mmhfYwUW8z+gHFjAdAw7D38
vnfyt3qnYb5JvA/cfehM6KKRbY3h51qNTAe6DY21M25grWOiT3YGw8jheMfpMpY21I/Nmzfzfont
+G6Ci5i6mJjDCAY2LOylAbF3wHt0CO6XQsCBReEfE/uzSoQ5vcsMbS8Gjj9hWLdWcoVFsZVwcFpk
U82GBgKrKDeE7uI+7BuEIyywDf3yalJW7efDF9t6Fd3douXFMKjMN1ngDhNC7VhqbtaQrAutd9Ot
GToYmlY4ypwJqTZwHIXmcGTnlzmJqj1cu6u6qd6St8SVruoSQ+Zbs9Zs2dn6WHzOjx3l/xpT9jlg
uMMdwt93icEQ06DBFbHKrxQNF8HcQGfONN4GEsfWOSL75p2qBfmp8EQv10d+yQiPpGKnIJ++Pz9o
/NMxNxdbPEHrCbgZXf/Kjw/s/cQ/nmIGFy2BFuMtWjM34MLwhyKMuy/vy9TyGtMFaROBtWBU5+NG
so76CdMvCSDMSVgkqjk0CaNFxhZ/Dih6mJ+Ha4UNEHaRuHgckyvd/v6jAsVG7NPFoKPJjiahVeQM
QomD1UyH3ne+UkBVC/v4KW/nOq4gtOPh36tVku8n/VyZxz1im+l5rhfN5ZCugkVprfhVbFciUSTd
VlzU0GZnSJyOl3c/uRjUuNk7V/2UoJQz9wmPhFpfxcXi9rDnhn2xeIcJBJEZGk1n70mk3hN4kedM
yRezkUEDSGUvwgvD+SQiV6FcrY+G4gur5Q8cN+fnh/AU8An8NU9VEqZcpRNtOsaoMj127VncRhue
Dd+HNzr7/ZUtnTVjjxo3bgli58qsmy8oLhibFX6TVFlEG+3deDa94TQRbYZ1rPaM79Jb94f0U7la
nMl6Zp39wYDf8cnSz38Ob/xgr3tC+mpuUANwc61Jyr7hEXvlKa8H8D9NshBFm/lLCnwshKRG2Qr9
ldnCE++SsGUt3pGiI+J+QudrCxRYOlN1vnsYOGFGTr0rrfCbMAgiKgQ3DEvrhImxn5zp4bF0M7EP
b42Hi+RVb4/iSftCbUoedwbHag6xlvfCNv4wKYMjSlNyX20+EentcR7Bx0kHKMrEkSQrcZ8d6nSd
AoigqryIPZiARQVokFN1vVIMtyxXOlPCvrN5LUAwR5MbbXDDhMz5+Fgd6esLl+YqMq6dNXI4Z5j0
4YhDlrr8Slloli1jOBGvL34zeVdurBXJcAyuQBFRAIf70JFD/0vrfQHLFGENKFz99CB/cM98MiPc
zLCt9P1NWZ6O6uJUnQFWwPVSakBpizrxzFvz9vP8krq4NKTKEbqFR4/k+dxNlG8LQ7eXT5udSGFN
uki6WAE+VfhqljEjdjYk0SgeorvUPey4BzfLYtopKjCOl8IbcOX0zgV3nv11RuPGXZM6zmbnKex6
8fqAStvdnElSM9NDxIdaenLX6xnMXoIyq3YYfzNcJB658ohcMND+4Lei9HYkv/JxxDKniMu9PsM5
oFdP9Bg2FRdC8A1Rs5fgDt9hUYE3ozq+O7h86w2zqsnvnlDzRS4ShTvDJnVn7sbAFQkr0fyK1STZ
FfGxbjgr7qaBQEX3v7h+1TVVkXTywMkuE0kL+4/1K9LXX+vXf3/8H/Wr+pspKRrNS1NCxsRw48/y
VaV8lVARUYdi2ECt9ZfepUo6GTHl5MzyOJGRxL/KV74kyfT4ATPNVg3qzX8wpOCn/Vq+/n7dKhQo
1UIfPBfKfy1fE3SwqVEPbJfIXLuvzgtM07ea/DmhczAIxVrXRke9W8vaFdXWVjpsi/3C+IrTcKMV
CiFnu0nZdrWLyV6fc8gOFidCFuif8t0pLoK5Ki6wHTyJ8x2SjmpuNLTyBhxJ68PX6zI3En+G8mlq
3MTcCcElA7ftqAeLHVdwVCAnWrdOFV/J6J4w7MAlB2t3Tha9aPSymNIuJQCaxtmkS2btjHLXDDfH
Wkb8QAYknNJrgy7UEC80lg7RZ6XRMA0qh1JaM342r3myDJ5SDFIydU7o3J8iKAPKy0zDb1g30bvM
POkeMAQR4/qLNZuGbRGzs+pJ0k3Jt1roonE0OWcbHnfeg5CaZouodq4Rc4uV5C1pD4/ZDPmUIUeG
jVY7Zf7VWF+xeB0FMhOl74TDNDC3fBXnpG2eIvUU4gaFc38zn3XzxnNvHmew7PqmjV5MzJrpqoH7
ZI6IkWGBGqfc3GQJttzCqT4bY4Vo6268VoGCcy/svzKiBqq3Stz0RwucX3ZKjVdcdCs5khY9CaUc
D6rtkKOwRuCRXhr0R8Ah23Od+oBmggkuFV944FzE9s/zTikfAR2eersBOEACuMRU3zzTTorJJL5X
LKYNPR+av/rTJN+aeNNmziDlDKlfpoOAs4UR09KQvk11UwDfkLbivV0bzTqKtyYskWoCvElrRg0W
WegqCRoIEGDNF/Od2nSqdmfitEQBSL7H4Buam2qXGvwfTw1lKvpSu1sTm6VsLMszluK38hFi45hm
+ESA0Rr8xKI0bwYDJDGe58c4W8kXSjdh5uqk6VLm6ummMVBI4A+NDkNvujosn7Y/3HV8tEFEK9TO
1MMEkdtCTBDBWBksxL25A9CM9RXcfr0LYEXX4ibrFTfECQ1WhvyXchs+YHrclfex3y2GlMyChaDU
S7uqNhOwCWb+RayzY0MpfleQVNcvoWKjME/ptlH2cYZpQ2caQieXJ8fQiTStHZWKDqN/9ZYZT7HM
xkoex0UBcVMJ22Or7E35nN9xJ9JtkhAhEXT3+YBtytbAuUdTVxgDXCXUaOij2UZUZpCNiXhA+7gn
tPSZKkLP7J+Tat0zYlDSH2ueaWa+SW+bo9pLs8zexVfZeFYmXjk0S/UEpYSP1iDQdwZ65sUh7a9V
GIiYlxePE49emEB3n/XJab5aBVuktWnt1W5+Sqw+DNc4OyrI+a+al+drgcED7bF7ta8RY8voQLyK
95qZm7oOgtVjb251gB3T6bG33lMBAIdXVX5bsOjcjGuWnudJxIgFydbxmxQfOMpizTMADt804Bqu
wMjzcn/VHfE4MdD76LR1I8gIJlJX0YkR8jNaW7dkOBU0UUlFzpE2AD6pD5W+qafzAHcgkJxSkjCA
HgTWm1SWj9XyvZfwZgoBFZGnuTI0VcEkorWFtIRRNpPdQQRnLbm1wDrT2R+sdbnqxtvU9DmeYkTH
8l78GG/Zjw7xnHb+p+ZyVo1XzY9+mJVWwRnz07XaBAQIjWDtravyVr6YxGshy/4uiH4j8pRomeiZ
JKhPgf7ESvL7T+VJerofyhfNFc/6VkfkA3+SmoRAwMWM5+nhoT2VL3SnF9YVwWb5gkPc2ClP42fF
jAg3MFBY9oA3UALQgO4ETvEN9OVD2yTgKXx+zPipUISmftYoPlNg776QWiRJgPtCFmJhqeAp0EvH
QJqeR9e40F1j1JAgxgrioflltFzRbM8TyRDjoWp+FFe2Pk0udZBWWqp9yU3zSV0p3hoG4nc0MMVb
cY1Sjt8Kgj618v6LCxmaa/iZf5cxmKgtUCX8p0acpFAR/G0K+++P/7MRp6GwsNBaMG01mXJSKvzZ
iFMVRaPNJpq0AOdZ69+msIyDNVGlcUf18XeVOAhJHbsRDliECXhc/0Elg83110rm9wufk2BNDWOp
8ksjrgrTyEhLFrjiK8kE90HXN7uxopSFE1QYJD/y4ntOPt+LiV/p8NF2Mj2i1teEnZ7tDRm9a293
FmcM9gCI8cYeLFD8jRG84uaQ7TsJyfQltrNqtSNUw6PF4temmz9Fn3ekrqegQB5IeANKOUKC55Nz
YQsE8wXXql2n8Sp7KYufOFU8wfxQmmohqjUacqdSDg33VYNlsCjN/SRDbrJ6iDeSpxJnc98yEStM
cjTZ+upsGXFC6wBJqzbC4GaeSO6th1f7QbeD7iAAa6DFU6u3jLv47lneA7U33axBW8bSKo1tqgR1
WKX3lUprG6OhslCzDdb4KGRKlXT505gdq/zSS4ldP+AbYafB14F72I+zo46kNa3JBBzhxEBw8LU9
BApmfwxgdrS0iCeQLlQrIMG4ROTjvIL5snitPAEiOWS9AQxfw4nVCftTQ9ekZISBDZ6dpOKoWr5l
45qaoPx5mfKnbnweQw7Gw04Tz2G9ZURgmm5x/27SU4honI4RP/umr4t5REq47UufL9nex9prsaq0
1lkSDuJ4DVqYak+iemyzjyYbF2Tu5kBDROukIuU0nh4wDR/ERWZwv1CyWnbItJZ+LrI9eVOcGRl9
me864RXNEapiQKW0YAbM029u1QZROPu79T6124oRv5Lc6nJhHkxjifhXdrLmVDI31HmVIon/DHiz
luWn9DZCnWEfNHALXzGNMZtU1CUfQnU4JMPeSC5tBpE02LSSZxXLqt1oERYsvGQUGhEBhWh/iAGi
/4D+Dg8yo9lylU+4VJcT7c1uGNHj3az7CRCMjhnAluns5uG7jsHXiOmqgICkIxJ9IWnpGlfaVl8M
k0s/CXzodCUTvw4V26w7L56t5Cx0ntkzinHE2NcLD4H6+EHqjyV7IcSnHlUvie0aSBK1f6ljXtfz
SI8x3JjsEN02aFbYlVrAfRz5pWOtXEXYi5I0k3Emctf17rl511EotC995mEP5/P+3Fi5fQcEGV0F
pOfcggYqRmCWgzFeKbRa4r2qdZz/D3fntdy4uW3dJ4ILOdwiM0cx3aBEUUImCYIgQDz9GbDLZzv8
Z//lW1d32W13S2JTJLC+Neccc0bN/eiWLQSKUwiBM8mmV7ywZWZbuxoJrZsWDRFfcJRW9P1oZybH
D9aayMP0EGbu9UZ82BXk2RV/rtTOJAwI8c97Ir+ZA0cam+AYuo780aU7877n9HPrpqxFloNB2zSP
bNDygHHLei1U7NF6IN7B2eyeylzUwq4bJfIkrvZ6NwWOU1v+jUEAqKvGcuR0T3FH3z/cvKe1iO/2
rMXwSrEsZR1KAC4hbryYw0yFtDa7xdOrRAk9xwUwNu6T7ZIgje7v2bh5zeP0yAMXi+2TUMnrp5E/
MJyWmh9ZXnF1y9qVI2yInDn0sa4GFdYTvmJ/eKeW3R/Z0QlhZIyBhJmJF39dx2W9UXRHn1wLT9Lm
P00zyel/i1yznhissfAbPCc5A6ClbHT1VKD3goPpB2jzQwU6t9Be5B/QGRS61U2RMfc7ZbiRp03J
42G/zQNPk3nyUIF2nXt0t5iBkJhve5bqRf1cSjVJ7imd6g9a2B+T+2ul8kib5vuaYmtGaeCUp4tj
GW6OELK1qKiAf4WPAQRUCLZ820sYvttLl0Il+lbkTSb9m4cBTvdsF4Z9Adkt+s7/6zCAf+n/sdX4
y8f/vtVgV8BywpBFgxDYH/DR6i+GyBAwrC24DeOLYr74PTLG7gLblyLyw+JrDT6u31U59RdJJ+BL
0JfxQtFZhvyDYUBX/+a9/PUvPlhNNVyY+q+q3R9UObWry9YoWWvQGrZqHn7Zh/d+WXBTfuMPt1go
0qFEUiQbSS+Z1Wa8exduNMjj6L4sy6/WbNJCcW/SES4oAuwFItmTxUH0oRLsoDNBDBoQZG4lDuW7
bEBP8ocBKue+VvCPi3uOp5Yw67jNG8p3kZpYjoGZBynvZ1f+eBQOD4ArPMtUdB98XEiFKNzCw82Q
ep6QJMSTCRhMsOOZMC82WGOe+wwDaDeulHkEPO8jymw7huAvUDPeFTiUuVqbu2IT1ad3HHtCQRBD
m9PP82A5zLLgkFsO3pJreRJsCUdEns4g3GgHjivStnl+coWbPVXnurTgRi4eGuc7t63WjAamNeUg
aNn1Z8ZFcl/4z5F2iMYxXlTYBly5nfsStyiSSun3/FEHyxpkXb3E2uC010Aca4t0Xs6pvxsMmoCL
okDcQS38IsAc0mW9JuGsg0maqMuMsYo6eO4CZJd97QtTuEyq5Utbysr2pXkYZR6XRb2SAOFsug0T
WRomF66bpFxgfSiSLeXDpa9d9ZsMRU0M7mmg4fYUPRrfaFunVGMCu3mXbUVSEsIm3WGUEFeExL4r
Xhrg+A8ZZxQ7GyVDqbK3IxUV26phE+fw2fq2GXYJY1rK4ZVbzrYivyN6LReh6Fuu9uzR4a7arOAL
Y1hW8cqI1IO4kkZY7fTr1be09qvFb2tYo+tFJDV3m+i4bz151m9URJEvVkaKtH9V4Uv8keiiE8Rv
Sx9Fn6yWtGZFuRJX065P7FJb4SV+p2/sB04JDZBBTeaRv+cvQsV3ARPczeuIETqkAgER++1nd1+o
ggdEUntQ/AtzmWINOJ25a4r8qkf1xPaTNJVrfhrNpIoXhp9fx5Yxw1tifBjvmVRxOByVB20mnAY5
RhxlexGapHjFfLdURKgQCFukgPMtAIeBKUz0hoPg5XppSoDlKp0mNGZhWMq9qKLaliWBzB6qMI56
saYoqlmzMZHvp5KyuOZC6S4brJ5d1Y/wHkkn2uwSNK7oPTFe6+IBXzxj4qUX0gwhypj9vu0mLM8Z
2Ui4vfbiNtk/72yJeKOtq3idCn5Rjlj9477qi++44pssftTgTJQviSoCIyh5DVlLnIV5vdDUE0NS
hzs4oREU/xQmYwJkPCUyITaXGIBKr7LECcPPuz3yZvVwagYYa/x6AwtHKMcg92JfQrvJY7eXgvcC
jf2Fzp9HYxq4jAD4HXx39l4zCT2Tg3HzJG3q9D/JnNG4bh1WOxJjyTXEibnHf229ZxzRW173ULtC
GalDmAjmJk8Z4Z2ILCGLA4Zv8xUUxVhhnZAKbhLNVArTtc6Nom1qzvobXqVlVv90NfE/9xGYKPXy
pFRH6d3Vn7aYQE513Gzd881d2+rB/DLAtPRONq+Mwm/Yq1UeM91Le01rdaSafGVCPTBkVJ0W9xQg
rV778XvfCa8wyhGkuuUD4GGhm4unvnmJyeROhHMtrolIJbiOigP/AmhTSPSHVonPDD0aVKmflgsu
TgTnFiKGmXOZtp50QY4lxx7LOBafud1n8eWSgiA4NsqIOYsiduNoZjjgVqXsDvsGId6AGVPPAuVr
8peFICsuZPUnOnRyUDBnkWI3JoDrVNpQn7vqGJP7gpRZsht2bhdeR2y4feVUx6Qs0eNZIanwh2QJ
nGDWBalsuI+HOG1qeO5jnhLvUP3I3fI1b5z05+ZRPbqvcbliL3u4sur3/dBG2tE2xWS3eguO1gdY
8IEKs8ompMl1gI7JfX0ugtuZIQgHnMtkhUPiff43bzRkthmKxPhiElDXOdj/3xsNkZPoX4cYLN5/
+fjfhhjjF4LrbDLIkJB5R/phivhto8HvKCKmI0sHfYU+M8wPvw8xyi8GJY38b8nSFIL4/5lh+J1h
+YHQw8aUMox/xD0hGvM3bebXB058RMLDhJXpL9rM23w/H5k85IkPQmiQ7bKLbCpy1WIt7OknLlBf
TyO4I6lC6JhVnkQEYmyFqbVM5RcHem6ChrGodbcFYIe7AcIfGa2FuqpWJPK87FCNwZBkMZ0H9fgd
6EQbOQjetmgPMQ5A+E7frCj42RCNOF9PCX02xGzpWShX4CrHgxt4Lk2TI/5YjK490xRhyABeLgk/
bk7diFh38BpaIpzWprfqNBRd4P4mU/l0DXoaa5jbJAqvWza2vvrNziL7elDnwYZ9Ik27aXZJLuma
q82DtsUbHWdrFO3ay3fxXPq6krZVub7MGvSg9oSHBs3H3LWn5njDZg1fdfIblXx0Nvwv44fW6tHQ
3P6aXOkG2pXyrJoLh2Z35wl+gZEM2RVh7h0/EIIOpEfan/6gEHQl2oekRV+zcS4G0SWw4Np+Amzh
3Q+W5f1TIVVY3BrC5ofpRn747RuyJAHU9FP56n1GIT6u2qFBKQft7SdL7VB9Drk4KiirHVPUmKDN
e8y4wM8aKY6j+o+0ESkhtmAiaiPL1uydO3FXYbh5OM7xOOUWyVI1Hari6bsHFkXngAsE+JX5yYH7
gTN0HDHjYcKsuH7yWTJa1LnU+Hgp5rclBLPL43OIvWoETXGPXGfcvdu90TrZtzVqsTsmq5Io3Tfe
UuEoHPlvLxrLOwQTzbeoJen9YnqjPLunGa6cVbPBUQRANozx198+7yO2AOMeOk4oeqQF3ANTZxk2
69eoc2eHw9BPZ2DSyIdeoPAV6DhniSunFGZ7DYAEQp2lKwJGx08SZEYQI7yk3FbGEb4VnW+6zbbp
JDbuu7KR8oV7KMCDjzA+MeLe5jEdHV8t/jFhwSduURQLFn4jvqmx4N25/s5vn8yi+bzZqT/ZhY95
XWTL0T+By0j0leoYsAV7hg3Yk3w+Ge0qWx3nGr577zrtvtSV6KXhcxtPrDWxgTzz1C2W7seY2Xwa
z94L8UnxyOC7S0dWtVfbDzZhrNFQYXTVfZikCGRO5zYjEjMFt+/5+xbceDXSL8fMJJFS+jmNRv75
NFh3eQ8dxDFGGzfC56U758phjQYwfXj+uzB6uuvXT3o9tlQwLCD9ikewv/iYRLD+t3YUHa+ZY3nP
0BxlC4yKt6DwM7DjUth+9+dG9g3MWqtikzHSYfv6Fpf8lZ6ToSfTovVdOxF0IotbTVmklNRDggKj
F8Z97ExI1oceDxWwZaKoXeKDl4u2BvDTKXt5Ck3H2f460S/FOTtDpQ0SkMoCaeratU7W6TGoGQCJ
gRmhbcQjTXfvCRZxP2Vh8x5VB4s/ShEqQM6gWuUe5J7lElC1N6DYNX9hnUsUvXP5rS87uJgcdBY0
SHzgkYESAmLJRbya9Pjjvq47YWWGz3W9vYHvT1yZraICvMi18tB6n0wI4/REjNWD5KhUNzKdB8r4
TXKZ+vUxJe03zBn6ZvnYB0EHbVmawyHh6zypRYy27AsDtJIxsRaEkUb+Lqfsene2Q8PVIPvhgzQX
nVfs4qWwipf3XU2Zb/bBTu613z7tDZa1oXKOrpJZc8K/V9nFVxoafrctQ4ot/HwshdKkp6bu7hu+
6vVbHNhzcwdEfJ4ckU4/z7wgOntNP4cTrzlLFgB2JBDxJ21uJktCEuqI8msCSQTBzZU4TmGe7pgA
feI6h2RrrvK5wXnunY70WcMVYYOFZvYrW8BLAL9OMz9mDAvibdwEUDSgbVDpTCUnG1JoQBKpWY+n
WV3Ky2SnLvRFNVUI3da5e910spchBFL+xy3AMXU7xeh//dJCEbd1kBOo9Qa3pZ+VgIRAhDLtO8ML
r3SC5R5KrT+dkljih/4Fw4nsNiUXYTd+4gUcfkR2O01EvjRLyXhmTpspYZ5vBQpq/kELBtKni6IX
z5pjPmpPj0+ZSQzkMnvuoSjCwntg93P9wrZXH8Uzy4umgMXJS6xLXPfMpw6FnSCl8/AJGZcmIM0n
cCj9UAc+Nb8K3RYfrq44VjyrE5fh1jMCbVyaoX64i2H6mAEmMYIImCNOTNTm7L29F19jpRsqDhxj
1xWjN0op7nFy3BhiEfTKUUX7no4qjDPwSnhcopSC3ghlpUEgHhdrcQqhOOZlqvrPz9euU7bGT3zJ
l8JYdk0fZLXwc4P0v81sZP8Q0yt4raW0uy2HVj8AJETT8+Xz6g0phJHuZ2G1fG/axQcKG2h/ujVU
Z87wQLRaSGZ3aMKhPB0oUFSb6jVJ+WdALYXfzRiAF/Lk3nqaTuWED/7qARcDQjA3FB7HJNqzxGCE
oAU4kD66oDvpmN8whemhSjuGOjHPAnVCA8L/trktsO2zL4dhNrmP2f8v1L3UhkAfuasxBZt3L9Oh
joGJsu8z6BDP7+eHea43jyBb5Yt0YR2Z82HycxI54YmECB4YR5o7zumGgzAzy/o6A3tAonyTcSPL
N9Yokj9qaOv79x7PGh+opv4dXxrJrOAVQJ722+md4kh2yg6HS012igOp/1HyfZ393Gf3j9QV6Xhi
AhoaJ8CiISxTmZmxLVmDhxiIHRxVhh0zzt4QFnbE638oODc9UBTDUWVNzxTYhCFs0R0pkqJiUlsm
HyYWZiYZyeb2H4IbeBNjo9NqQEXUYR3ezjDo3TocsCH90ARw2/OxHh85A2cSEorgOSoCACqT9IxD
NqR1ckbR4KQJzTWVX1JrwximE+lwaPn6VFiNk/HzW6Sd8ecy9K0fQHLbhwOm3guXeyYIjlfLht++
OhvOUvD0J9GaU9Y6+TBGoL5QbYczSvDeD32Pww9uXh4jH0VZPN5qQgWj/W8+vCgcEixDMTUyqv+f
wwt8K/lvh5e/ffz/yrHkYXWOIaLGMUYfoNe/y7FDLIIzCCQv3ZRYz/7x8IIVjZyCSUx3UGM5Uvy+
gVV+UaF1yWjGooRNxZT+yQbW0IbDyZ+ojcix/H1VdGFlAA/z8P5oLLtpbdboEhpXR+ope3wJN0A+
04ZAFv6MUHscWqN2xDWM3nh3i5Z0mpkn/IliTHnYdS4TDWDSqxxExs/+tmAadF32ttkqUd1n6eS4
2xcM6tHYuvTH57FdAdIhRJZBEgdEhJc5IaY9QguANhL0PieEW+smw/Ct3idq8U1iF3Ie7sstu7Qc
TxNOsgbegw92gqAXJmm47cbFoo1HnlJTSre2jttqORT0tfgfEpaHDyJTppfMGqJoDW+doSqO9qlz
ftauHyo1gAq2VeBb3FgFZR2n+wT7yQsG7YBKwZJiwxZXZ0AzXl/sDHvJhmupFm5NNlgTvkmFJDBs
bHAjLgvVxApyBafSYCf6ZP4KDXWeft5yitVET2XakdtRtao+Beo/zOCdjxNOeezGZiLBfA4lDkRu
nHImmk8yRQojzkEZ8w8HSsiV3FOXbEuNJ/ljFo3xWVpG+UytNmLB46yHyPG+1E7VjdjDdTpUC8bh
cyRFH8zntx3w+YmgBX3kvuLj+zYt0Kwfgd5isBF9M+aazV05wyJMygGo+bKiigN96uNZa64xhHwF
mysGG0xt9MJVxazxGvXZVqP5kfNkN9YhLwlrkx5SniJuiiNmiN7T+h/iHCn0p27btl6jTlT4wT6J
t+jUjI1N/SHtb51tUNjLpuu7PJHSeG2UaV1NW4wpYM/M1huGlMrruU7TKxbtSq8iC8OhKudAyS97
0z6buP868DwshgDf+rcPlF9++YhwnPtxRTN1ZlcfBJhJ64FUGPN6usFIENy7LxMphM3iR7JfFp4G
6WZPklf/7gfx0gcKXAKL1NyYMY9NXjQBAtFIPuHlKiXXsHi9Ob95rz3icc9JAsAT0r4p2CIvh+46
osxNQ1NMf3RW1LrzXMIltTD7Ul6hJ2QRZnQTACYp8SlcMRntB1N4hfS4NdK1RZcNSCKeet/Y9M9x
b9Lz4iiPVUwPy7aiRYyzonBRUp5x9k8dbyTLOJZ0Ndbz+DXLkJm5y/9kVDjU2KDGaubd9NHVcKz7
EpSKoh1iba0u1HrsKdddkW4jeV5w91EDch/CI5C0UImXOt5DEX1FX5bRbRzTjBV0AgZvR386uSg5
RsHqdp7rodF5ljg2U9aOE47W8/4a9Eg3wjSuqGXWWxee/jWM+VRYFsyC9o7r8mlturfX8UgowUQO
3vYEfdOpmq8tIrT7lxrc9939OdybIbvwti9Oj1XhNV+/Wp6y8nJ7Se4jO5BwyTnuNvNCXL/1LwjV
OiMNrCI3SWbETg2MUeXpvU0+6fSInfwSDwUt1pgRCn27KZ2MM51fj0yckdRiHGvg+0PhNTVgL9BE
1NPIfkVzVHzRD8n4LgeEp3Z54z1XlBcdhPFQwNR5fCiZJm/8kdj0fPv3uZeEHIYe9lwGlXcFjNNs
1ZfdwMdwxKkYLarWBzl7B8bBIVH3k9j3GqbVmnY7H4hd/DzcctK1Y9b+18hTFa97c5IM0tLPlCA6
iFyjn58spdNHKElbvVoRsYjIzZBOphk8GVfCJBWnJmFLmH396sV7iexCF6jyomKTIHtwd6tRvs2f
NApzzuMv8Zrd4LbB1qJilHUOzgZAt9fJOxoLIsTSEaz0hFVGFrw+zHiZyL7SzOgLJgub2M2ZebLl
JEIginb4aiI/iDYQFfd4REXvlKxpYfRlnMBK3pVuboxfEpaOUXX1TZSH1FPNdU0Oq5hYJPalA9hq
PIFPaSzclm21fZausMLqXMirjZbh6DjeNm01Nk3Sezx9+oSarwmhHgRCjMVUlhO5VR1Ptz6Kd2/r
tEDssn6RgWXY3YzwDi+8Piu0sSEz0ixhBRCMKDsxKJretDgkkZyYdTkdKqCuuGHxfVIfTgfqrzhk
33HvUjqjEAeGbwsiya7OxjBB8rr2syllS/GZRQ3VXQKv3YtylCBMsF/gMjlHj4IATn7jBuXs6pIS
4Sf4iW4ZG9sy8bVteuZWGckjJQ3yPf/Q0sBk1lWX/VJeI2xNAGwFKpooObOf6/IKxXxAH6lrAhxG
6hUCiPfD68qGwWnfLqtz8aPhG9Q/Xalc9+m/GdDNVGUpCjMZtn4ZWup/W1QTGzX+Nuv97eN/m/WA
GQF8HTBHKmFYWTH/d1Gt/YIZD5kd6/5vmvqfrHdAkdh8E2xQQWcPRr8/zHp8MtPQZVNiNJX/UQYW
cf9vs96fHvjwlf4462XFuy21BEKXnNJb89yZub4uIIRAWVrceFEXT46kAExNs/8UbpTT9fMk/noX
9ehKzs3oCapIuw7J/MFbktS+/3zuX8MKQcK0JWIsnRlXcYLHvWuDJ2CKTD0nFiUyFnXDYhnIr9Jr
c8zXCuITLTu8AUjgvMEMdXIOOmiVi5Fv5pPsccCcO4Cwc+6i12LaGy+vybw+GiVRPpLFhDM3226E
8kxlhUUpK/rqQjIWSsMlJBO+rTrdXYWDUtE5oX5pghwWAOBATJQFd7IGsmdpYM3jvPhGMTZ0N0ul
i5DgzuPWlMsgAO6bxICq2G7vBG8FvfvWSVt27Pda/lpIcoWW8pbNAYjFKT1O5uIKMqZsEkZf+pDu
sXR+93X4rrrjXaEnsqJgSyzGbftctAJ7S1ZneckKIBN+XgoFUO/243a14qBTciW8JXSDyo+n1zbS
V95ZqHlclh6MInKLOV6sq4lo5hsxAhRjNCM16tmMA3pGMCUiS8WWhdc3zargjn5r0TEr1cNa83pf
6vgmVZmgYGn6nVUHwqv1b2QaMIPYV3XbyP24l8iRCFQsdKcaQU+iAOpuoTbeJNiGbPAEfdqb8kzp
63OGZ6chsKuqTzA0JDNEt7AOfTZrO0CDVhbeSpKw3DIAnMileaCKZ1mKS+GRHkVZ+1Lj8+1lPuiU
I4/GjF9Zs4cVHzCKIOfhyZRylqNRjRfJeGP5awfmK4YF0BlNgxfRGJUMlZk6/C0wnV8ZknKOuS9a
4xjFZZA99/JctvrhWQ8MB2mSRJA3wUR0OiHQfPdIhOCGsNi9NUdvVar9ADNGbHhw72n100+JYP2b
z8MS6hm0ci5I5sBt+m/XSHGosvmrPflvH/+7mDdc0Sg90DhxDpgoPvPv52EL1VBGx/tPJ85/xDyO
xyC8eDwKRqc/iXnA44AEyOJgVBp0vn9gSBraEv52jfzjAze1ASL1B0dSF+nKo9Lx1sO4jdg8R75O
QkPMwkS5GItoRt9nwMAePXPMlCtOqmWL0nXuR4Ba+C9CKgbCWD1uOP+8yaJbiBgRWA3Jv0LXeSLC
DFVi4tvWvqod+J33D5ehKB8TDJmn8wTeJ6KH/XgQrkT5kMdE91uUGLY8515bZ9sHJd86QVKHn82n
1QSXdoCylvaJBtTU3tJqrEyhY1zrUWkc4t6rwHBuBxeN5HMeqXdoaMO/OUX08xd6D5cMlrUjjZmR
+ZxDPEpGvcPPIzE5PJQp5CpvONcuW1rLVA+U8N2OKZOLZsLijuRljomsI1HUoENvARXmykEdp/M7
mg5/SzMYsCaEblCUXv6vS6uBieD39nbdYezi0Yis0j4R3dSxsCBp70KN9lgdRIg5OUeLU4numFxW
CHDDymuxiO3RkwvetrOCWFwoxalPPNGZ8cRzttfs0WKGcDVxJ5dwHM7vs9SvUVYGIjJKGYXGkIG/
3/ZltQkTe05BKH/CfYcFJKmn7XTcTkxPPnOHESepT+MWXQHp4jqzRtA2RzsO7c7qZ1DohtZjhTlv
2AsWAVFNQLqgdGfocGz7MLDBqO6XOJNujP3D0TmhGp1v7EE3HEWa0ocJGACoFz63ePf8wpy20E+P
w+3B7dLWT/CUDtcpmRrw42pAlq5XwVov3iXRXRdN0lC9BxfuEvTQXMTzrU3uMfDsEfFAdZZMSeK0
1O+wBhhR2ilOxLVyGehevmzhsg9KnYf9yeGcF1Ekju6qY6LhzU3sKA+3LOzkPYFh5iNPKnAl3lBx
SL1O2Fg+3oimTkl5XDnP9xFRHki1iV9/aFpgSF4p4WL7fhICfkw46pHnefNiCUjseupIWVvz56QM
0K/wvDTf+N8+gDfcVkqohAjdY71x61MepqE0vc1LfPrs5Lda4prjfF1cCnmJ6n28H6ux4ev0iQff
398JpbxD/7Bgn07xGEBXPMsdYEzEs2rHWosdiRmUtOinSxI3K2aKSaE3xeDLIOGWNpPO1wV8JT4F
z/S5tN3JYcYb4rwdDe8je2ns69l1k68yiq28/M6r9r7p99Qh6LyGoT19gDtKvTMhRH+buW+UeDvj
D4Fx2APTcfFQDfqfX7hXX/5GAsWv4gPbuo3qYAtYa5F69Te7Arrax2iFYXna5ifoFlSqb8A+1sF1
sSXdVdkjiRQC4BH+F43ufOXeXnBDu8Lf6tg+0RtoEXTILiwWIHyIDkW6XA4q+6T5562/EOze7d3O
JT1wAZuNrU9BG5Ydlgjb16ie17a0fV3yiY/rC/T3cVHZs1dE5Frmc1T8QXaDNVE+vhOPEeXc6Wfn
S1+DcE2qZ3xgJzibTWa72cGdTUp7NuHiSUkQswPu47BiYWHaauMYAQCRA8m4hr0agN+96ja3lV7B
WOddYBsYCg+vce3j3edjh2yVTYNF5yTzUraHIte28If6bqtDZ6LGWlo9cWTS3nonUXWdIOceX0wO
c/wEka/McoseJ0Tz+WfP1z+iVG/wRTv9x80XYUotmm07NcZsWeCmHSmVfO7S5bGYCwORWOIs6Hzx
jbH7oW8bPMHqiVHyQCfL4xpApOgKG/fZRRgnE7q9FY9246AYP4PHCrKZlyJt3qZKoK3QrpfSfWdu
ah4KziHO2AsjEGbxjVQiXMqJMm7vq5hgGgEw2HlLc6ogQO30h8dAw1yVJkM5q3jUFZyEwCwhefpJ
CGOmTCEhj4BgTZ/pyvQxpc/FW6gpYyr7fD4SCUV03xi65jdtcUN7mLRcX2Zli0YfSJbDfuTtZ3MU
VIfOP9ofb77mzPlYdlbz59wYI0Idsk86aPdl8JpEDEmozft4qtAT6PJdvB26FbE0N59FyOqIhsc7
FjUTfe+9TBbmKJ3Vr+07I8eHTG2100f4CHNOEJEzlJvJm5uANe5oeMoMEAGmPiRny5M3UtAewZtl
WRi3EzY1Brm/yn9XrlVOKp5BBEy3BmnFDlkZRVhmDV8caSb7iPar6NYkLPg0xYT05ctwpPl9oqzF
pXyUl+xoVgZ63c/j7ZHSK35uhxxdOMQzxsus/4HzwMlI4l399B6GCZAxQAHmmW5dvqorwln8MGZR
SGcqBbV4OlZ3BM+9PkG5Z3/nlJheua9OzUPnlS8nPkpOQjYjBb1is9GJt6iMvVNjWkFcOjw+xdQ+
wt4ANqb88Ot0qf3Ex8fa+m5+3TywfBCcB8Vlwwbi7lIVjQMN3CNQ+JYdnwd0As4xMs7tFvJTaZHA
WrtCmJ6n/nvCicsY69YQBKBgnehDuXiiG56qhfXdzRMedH1ptzC+eLWxnrlkQGkAVH5m66K3HYAx
DaXEr4B/tiUvwkC+hop2bIHP0OgXWvTa2VhPSYp/RK/a1mligB5tLWkcr1r4rRm/DakP86wTb4qP
97kNLwDI0fiAsrcTKiYD7ZgAyuPsROQaawaWxl9vm8ARv7FhW6MmFPizUNDfNhA/9ETB/UGwQ9pa
SARn97yJNegdXGuwXgLZ+Cyf/2qoK7WPMnAtAy8/JAIm5P/bfCcx0v91Xtf/9vG/zet0izGVG6C9
wC4YBha93+d1iAkypV546FQGcF0Z1g3/mdcN+sSAfcmKBap5+K3/7DT0wZTHZwIy/avq9Q8GdnP4
TH/Wr/78wIeVyx/ndetF0lDqEaz74phIgv8Sd+wlGG8M5+Hvrt2Q9Y/3TcG6mdqm+EvU+2mU7LmC
uGbFVYtXOmJwYS6UekFacZBRWxomshTf1ONZ+zVx2hL39laa3KuGBijSfJ04s4wxRiRuXMYyzSkE
zANR34OTfW4Aj3SAwvJL3oVvVtmtB71EvPvNRz0jsg6u6WojA2hsXvUA78f+rbkKnj8KK+Hb2SKe
ppU4MwSnGnNSb18upo6Gnpe5yPvM8UXs+/XA+2pr/0xbJo44csRcYiAFpp/iWA3MQB9H48F6Qs+k
895Zh8fIBwpgM7UgxWEmUQ6Aoj3EG0wpt3Xn+vnaOHT+c0stmKOETCh0aWHvNw7W1xVy/1byucP3
Byv5FH8SzBPaJcFcqB7ptLIz7YdHMEwJ3OhhWrG3EGvfH4xXVr+RGWsYZxbEzGb1zGIqLeJplM9b
UmCF/tmVEFC4H5ljmNrR9LlRDcGLabPkPY2dyfIZwMfbAqeVCb+QK0wBttcdwYxMfkBlvZSPMg+Y
pO6udO5Dolpb3Fo9PYiD/0gmRinhN7thrQ8YRtr3mBWO3VFKmXE1B5nWIPVk7cRQ6MvZ1q5u71tC
o55JWbjlqHAxg078lOplPBjFHeHmxRIJyeWT3X5xlmCY7UXFVgyOh6AGcI53fE5eU9s9zvuXe5SP
eosB2TMMNjfjRPJMoP3oH2zUyRK0ziu8l6Prza1UV9EmD3MeTcjJK9BLb+Bo6nx6E2ZGtGFCKSkn
Du7IB9yOttids4kubl5zZ3CgoOJ9NtP75+sHe3nyPiF7gFJsffURNPK67ndUncXNyMBAlm50TE3W
R4x3etdYoarvuK+gBwD5h7lpGqO9REX3YENXMODdL2/aJkbcE0H4vLsNK52Hp8LvP9TJZ07Eoeeb
4r4Tz9OuHKWwpXkxha4Kk7YdP0b8Qt62ME+b0YuSJcQW3pOcPF7vRYW9/hBNrB1fjJgjIgH4Mv2c
3OCF9vpwPUcTujPI5dO+dfHMd9L4Znw8fvLn+MpdVJkimVr2PjXC2hgpzec98qIDTeBOk33cdfsN
T9LhsbA/fLMhRzWiv07FEpo6xxJXBlAohrQGz7bjhSI5kEXjqpxSZbu+FA9HvrGm8wkVKJZrWU4V
4zMrlBXPydNpk/lzJ/3cIb+hDOM/zF09wtJBKV0auzU7ggOhA6Sbp6crX1HyIeH8pe0iqc4564PE
Zw6Ik0BkKrlhRXSP3Jx7Digow9CcQBpFo2Zp1hRS240w7iNSBLbW4dNd6tUCTGsZBfz6KUCHxnRJ
SljcIcMZpAgqzoUJjXXNdbG/agfr1NX3vRCgSDxWPMf5xx2ReouGFU9uQ2vKg8YIn55z+limv/7X
fRh/aPFAAPOKNbBmZqiJnoAcc2PtR5TppQV94PC7V8KYOYRYf3zkUznOcyCyIKPvSJtN9I9WHlm+
XHiUxktP5/GFMVoGkIc/3uk7X6hC/tkOlsvw4boS7GJEflpthWknTet0r57w1XCYHRCoF+hgGEEj
j4PpEPI6lcc0n70U3EKvdgvFUbRjFha4dAZg91mdayMRNxzY6udwBuYXr7t9UT0y4/eTtCRUhLWG
Pp2PzyuTTqmMAEDG+8zZaYJ/O/PBawVeMt8hBx3l3pLCxQD7QJdDeztorApgNu7js3IR33yzB+GW
7i/zRKapO/QHdCcotav7x1PgpDCsSshMSs9ZnXKDamj+mPbSRig++b+3xM+E4cHJQPg5L3jtwxFS
lwzU23C4X914RZeTIYv2poo7IISG3zhjZxB5Sod8Lo5bLz1vaJTxebn5HMSlS7znQTcGz0yQw5kV
gZS514M4R+LnU5NSYsmPikWxegxkxBXxQxSz93X0BHQ4Y3ta7c15L7DPx/noSEtj+yJ5za3y1wWG
SCkVe42Odpr/4e7MllRl0219Ra4ApD2lB/s2TU8MTVNpRERAmqvfD3NFrar6a++1o04rqpv1z0zT
RJrvG+8YzxibuU+Gl0cr4B5MHIzASsQi/ubPvClHALiC18tAcBt2h7VzzloP1GzxVTVWd8KfYXwn
IfdzXF8nHEr8zPhSTHImz8v4Es16VrK6OxoFXBXjJUe6hdiHQYBv2DaaCTsPe3PAnyQOP1tHCme8
lz1AINm4YZuixgfLcmzTe/uVXfg2sdyMuNkXHQ+CbkTxTr9c9Znu8QFxKr0UMGqXqFz8J+u94zEz
KGZW1GqQqPj/zcT+Zf2Ijegv3/83/xNFDTIzMcARRDcYZP1t/aj+F6CKYf0Iycv4U4f+j+tHhXoR
3g+DOtaIAovOv68fx8aYYnTabGU4FzC3/o314/9tJja8cRVUBoM+BfbFP68f349OT+9FSVwtyr9f
3USI3oZ3UpkwMJ2xEObg1+RcmgYZSsL2DMtptWZQoB/FmOvpbo9PxaxVY8jZLD1G7/ZLyuHnCU++
Rt20vYDBJyULIhvWiZ7lXhwzfy2nqXp3WXmowuJl1Kt7FnmtimOExPinic8xxbZ2RUNgJ7Q4OtTc
al/szFv2rSkhhwK2nqL6Ck+z8Qn3ZaaQ4nuga5xqO0FEfR50xIZE4JHCpZzHdH6SwOsAmD+k5JA1
sXOqEwoQmfZp+QSt3om5ob8GHOUpsjTytf2Lv+7x3MABTRDp9AdknA9xzUbdi1LwHHjzABQ+jRCj
EbMAfovK9VPfz2XT7F4K0YOOnMf7NGK0x4InfoTqexT0JVppSjNi0nx/nsqECGBHRfVT0e2RNvs0
mad1p8OYBcxbKuFg4IdM9PlLpNMsi8g6YnWqmFYWWBWFAtweVI1+K9cZvbe3ujpI2aotOju5P/1I
WxpP+9nzqVTITKdQgTtVrgV1rtyfbkvjXPZy2ihHCZh/MA/06PmWXN9/RYnWr9M203d6s62f0gZO
tlVJLPHyYag1SlyNLm85oq8Mq+vjST2UdDWERfZC6DydvKi4Znc/U0b0IGA6GVFRJLzimyhBTKye
+0g/vJgEaImtVycwH6zpRVYZHXTh7PRlPCgxZJh3x0QjsqZ/8sig28R/d7SKQev6FClViVTdUTUp
RReNpob89PjYxVi06kgNtUr4bZPxvGL1PiQMe6HzI6axNDs2oJr6evt+rfMx53A3UbIkHAEtTyrR
ie5JoDxS1Tyh2GsNFN5a3hSl/xyFqQwRc+C5j7uNkZfT/+Q7JFN9ADiMrIbt8HAf+3/vsJmICX/d
YZMS+8v3/20ixi5Z/2dvwP/E21RujTSmgOyRZaJl/3iH1MDy0H6kShI20mGW//c7pMrLyQL0bjwH
FK/8W3dIdbi1//MWe3jnWF5J3wnSmPT/P98ii/qdfLSC+NWEoRCDrIqpz4c5Vmcpwf5wEG6zzJwI
nuQdSFTPxodiMCdjTGbhjfA8O6wens/YZHUAxTIdAmVv+zBbIBs/gtminS4C6P2Leo8z6ZbOi7PC
K0o3NRx+CKksomlMHBC1o+8j0zQC5LysHnKjnPZE9BHfhduQvrlEFuhqtq7DK72msLqCh1tazIv8
wtwiz0O4XogmUFDDZCNpXtgDAIFlOjU5rO6ub8+OTBEkZyh1QI5j7lKutYm4pYrEjMP3pt4l2O5v
Pcr5yLxoQz4O+bswL8MPH9oGWZz8Ueb5Bx2u00thlfzNME67IKjHJv+1WP8ixg8/4RKbM3JLeCf4
l8j749ewjkgV/KPLFnk/N7exuQzWqbm/m8hjtrg+bX+GZT4CqJTg5w+F6xAO6v1iRp6GwdkpyInf
tT6FKVR/qA3xVbIr0YKRxAS8eDoYNxXBPAE9DXve6pBYGWjg0P/N3+VPbK3X6y2SGqNO0HVYlcLi
46REX5uA/bg2aX30i89X4g65kod9Gd5t/lv+JvY9BMizbifpLnFzAm6z1n8sRP/hdjMeisWu2ij+
E+yQ6EOKzgYNWPlQ5wRVuNfW2k9NqfrHi2mEcqrgUn2sZ+xUm8LaN9Hh9bEyKqWghw2oNZQPnBNM
ePit8cuR7FOrqfT04nXnKFRx8BpMOu4+eByXsaUnh0Ag+TAOH5fg3orZ1WkmeQnoyIFfSy6GT00e
koT39cdmYEvp4YNOzmh7nxsLUN5hemaR6c0m+zEOesz8f/6jOhNW2xtxA7Vxz7M9aN3BvDwE2SqA
SwvBGg8NKrrHEMa9BKa7NKylbELBHmo6x7PK/Pl9s+tsOWjZbM1IxT0ys5zZvM0asiSEB5l45vvD
OSyHx+Nie3nYD3e74OQ5ukPaTQ6hTrEBYDA7nDinFYiId/wH2hADGpc9QqjqCursw8r2D5x3tZd8
yNGl8+Ra7x9bvvYxbXjW3+3kFGJ0BqoVKgPYkUjj6Vh05osJNGWb+3oflXb003gu4aYBJlWJVsp6
hG3XioQaUa6HvUWhUa7tN2KBRxu89/G19YsV1TL/FScx3CcDC6EjY937IZY5Iqc1+qkAzQ94+SHd
gBQUZq5kP50xQZoz21BrTr7d9yf7GfcPZGJz8dy+tlzT/HdD1q92Bhs3oKfDw07DYvZw0RHMzDFS
q2F8znXpkFEnlFG5HFIHr04Sw1JADSyJBVYH4243nRnPR5sa3/kwON77PkzpfWRG5m01gSs6RCeh
pC5e0/t5BL6CcFFtUenEPhGZkTNJVe3qYZWhusMd7CmbVGeA6mnb8WBnVxlq0zdKTm/HDPCSe8E9
zBUGEl/TPCDcj6aER3N+3rQU5cqT7MCCLfbEVd9ZMqfI28ynlTPFfxg/YAeCvOrD7D0E18pDzozv
8GICoVjYpaYQAWbMNJfFjA8HkCFc4rHHfMPU7cxr2Ji5P2heZMHo/2FM3/Ln39+ve/By4CbgsrT+
fF7EG2kG8vPZ0BGbeuvhPkS1G3Gyk01LlPWaZNbvcNVrfK4idwAQbeaarBo+Rm4Np6XsADpRv/HZ
Op8Lb2OF5TolHTCajxw6uJ2B+ijbeBm5eE1P/nmayyV3DCJ+pyDmJvSZVD51d+9JNqvg8mvz4R58
DxdkVc1011v5FKM0ES1bcMtp2FwpOKCKGRw75UDek3lV4offLZTOxNyE53SbB2RU6S31NnOcs/PW
g/TabZXfjtkfUVyyrPG1pIh5kJ2M1ShEpjKrGzerQDcrJ5uWdmnDFCB/VZDRXjeAPLH3/prLe8Q1
/HH6t/v8em3fX9pcDYxdGiyHXB8NCOAlGP0G2U7dY1fnUwjUq85Uw6Xj7vfxsscCUQtuo+Q9RxYO
h2EG/Ulh+Fr170ty3jpqgBVBsDo+3H0a0hehTu9ryRGzWR88Va9saYgaqoT4A0yQp8tV3HD6a04z
j6j+xUhMO1UABjZyK8F8xK4xEOCo5caQmoHKYUtd0tFiErVjd8/EPLmYROxsiVnNzJhnMuT9eCbd
b9uhmPML5ot4IdRIQ7JtCGb/Ve4YW89IhZSd1b7BT+XQUIVVjt13gFm7CqTYN/Z0Txe3mYgtwDbe
/ki0UyHAyoKjgIXmQAOnyIc8JNmQziwkrz7rIyeXv4sMJo+Jm5ynR0pOrdDJIzdxKJyRbjviIXyM
N70jGIfQKJtkj7dx2PvpEfEX5xZ7lRKKHXQKwaw5C2WEA2/ss2rRQMNQysA8841UnNKIijSdz9Lw
vWCq1bTWZ6rjLBjFbrRBeG5mT//nN7eG2X3Lp/lawNOrj0/2VdRtJe5onnMFW/EuWxUt5GQjt3sm
Bm9YnOr17k0Lu7ZrcBOHZP+xvpSjtiOWYI4sQKL3X/2aeoQI5Ib0qs80EycOU+vsIC11iKHSog2p
PuDJSW2altt8nCeeqWVjGfOWp/2rnXIGybY2Y2rN5RzgWeZygeZrM2lY8DDPrXIWU/fMFNbrvrno
mOD2EGO/+ORYsjxhABxZEbFMcASY7Tbmd3wJiyOrmnlnHRe9iRhMEHwWh+Wu9GSrMKyWH7NGHFdN
D8X9QeL1DjeHn9qaY+KMzmB4iKz3kkiDGW3W/KaT2IlIC1KucD6TvXDTBa27vw9fmHYBkraLXWYd
0220TXx5StbQr8HRk/1T/IhAQUjBhBszA1Utkm8e0MaN7hKzdAo3s7FMYdBJwg11WroNs/YbSXcO
+i4QrR4EYA3ScNI7dfBeJ5OcbyiBPP9gRB/TeAJcaU2ihzktguIsXmo3qnxrj1Ets16yAIMC+jK/
n/Nusjq9N5BycZnb79AqF++j6qaxV9rfL1P5xUs0hiFp6tiBqgkglfplFwHzXgHhi+suttSPy5ae
hITHNr1vSSgMvxJMu55nJMeEi14wP/vXulnoX5RlPxUbvkt3aTvzuRdKx+gW+uK1J5tsKIB89EVz
GB1Bu2rH090GgrDghyVzw+sdeh92QxySiJRF+psSZf+t2nPBNkJCuEMRFw3EU+7VODmmb9L2WDi8
aD5etWGr2eRmP1ASxhZjbuEQb6cFw3rWCHzAPzwxw3EIHHYBmvYetNa0Ig75069ejrw4YXOQ7ZfP
LZVgbBZwEw1DKajwd0hbHniymRAxvd0pAEN0baie8nPkk3VW2Kr/WaGikzk9xBvEc3tDunEGwtec
n7/xPPwMfTOnjbogJ9Icqlt0jilEtjjyhs/ggbjFJ8TND9LnbHhkwUMYwbf3XCUFbWY/OeFX/UsF
h/GgsQ56Iv4v0OOrFwnI+2K0fM4a31ie5jXJ+nOPUqKtWkLjmnmF/WhHeD92iIzg/obcaHRMeTSh
PpjPY62beF5PX+Pffqbs8E6sYowRpcnYglIwOgA6yc62hs3IRO9Y92Djc9PIiebATsmqp3dPOAiH
+3bUB8QheKig86PqTmFCk9LufT4Nvkm8NXT7AZkmTcxrKt/we8yz7J5x4vn5MqHhotl+5ulBn3SY
+neAQGCJHisG/Sn27OF3je1Pbr13smBmC73CpgXARv1qd4QAaHRVuHea4q9GampT4Kv5/uYazd1E
IflLh4Zkqzhgzc+8XCpwriktT4i3j0Osu2A1zbcGbYzCDgJ47gcVymJ4L3BPmj8+PjXjXnwhSHMI
uRidEU/n3smWBX3xsamFwxlZBNpNjpxacWSozb2j6VYRdAZlBwGMQ7MazBHqYXwb3zAloLNjEnx9
j2/P+TvlAmdRxWtF9odVwbaio91FxNmX0y6yX+dSQnCGSGmfFhAQxNBYiRkPa/O06UMWsvvn7dmZ
HQGaoFU4Y+MgLR2E4FfmlAdpIcruPejw5okrneDsjMvGZs0+Jaczre2eDQsneW19lfyZER4nfeN2
7vTbmZ9pincLF7+Lk5gh6RvOtW5TrZhS0Q1PIqhnfWATg5mlt/QJgdF/CLdeB1/HxkwtJuL9Z8wR
1UsOYUAA+GnRMXVL9oqVLrEg2lwfaPf2r1csb9F0KE6JQtjeNHBwd6aNgwvYBZzltd/FpODMZlNg
1b5grozpsFPHQYJ5Yn9jwD1lozo1Ak7xZDsUQCYkigdnJbtaakFnVJgzeGHn/iOEn2F6zhP1MvDi
P6OAavsvxH2GB4wAxpAbIXARX/FraKXVom1IfZJ4xDJJHfB98bKBUm4SMtHQYr2nrQctax9K2xiH
Wvjz+Bxr5mK2IT7dYjbAMqBGspthy7cSMG2tmAKpM3JXsyPQNdXM1Gl9dw16TcVFvTZyp37g4D9x
v/uW7M88+6YHCCvOkvngEomv4tZMW49GKaN5AtS9vr+90VK6CL5C9Qf5dweDS6W6Lw9ItinsP08L
3azq7taI6hji0ZFHpKeBZp1d623qtt86aJUoeIJGOTCa8ms2keTN2cRgILhWTFjZTT6unceVwMRR
fg0n363y6sCYKlbDVQzNHWQapVG515rL4Y6INYrioIhaHzQ6erwsQHTVGhaixUvZzfnjjtErsNET
N1eYZzCsXiZWhE+Ly1Ul+9OYhkeKNiSRzhcY9ugbUvCRohH4XLy6j07zBij0IPQ+OUxuq9UwVDOm
V/977l9vq0FYyczr5BqFq+vk7dGrwqYYB9+DFDyGVuvKXMeuDg336Z2Pp/a2unYhpaq24XHb4+36
hOnKBd66c2fu5tOlao48xdo9iXSy0JC8TW5CxGF79X17sTQXbN/fz9TVZLJa3fZAcubfI/560FLs
ZiM6Oy6V823uc3bcwqfpWKGzs3zYd4PZaS/Y54f/5udq9snCadc67zUoQJyFuKeub4pUvs8hDglv
OdU3tVvbU3YI3DLNDS9w6MLMZGenmbPBS2xPbrudyHqGcJ/pzwXGmOzN2HXmju/MPZAIWEw9Hje7
zWa1sabhxgn9jXO2w5N1O9BG49s3ez+57fnlUtPf15MOUWh/RRCwOH+ySWMiDtiOX9l2yBd+Tw6+
GE59Pg3WhWaJ//ga3m2sd0QV2AWH1opDOH8Ne9+5tWIDbN8m1fRydNECtofLIBsdWaVpJteybq2u
YWP62lIJEIf3AGjc7XbGSeKi0tmdg9nUPC6ewR9f9AT+gTnj96Zdks924Acg3qF8HK5+N+HMmAhW
ay8upTlDuIDBi/8TfLZ/TtkfTSMTAhGv4EdHZUm3EpSivewNx5HuoKBwsi/NtvfIf1g0w+uGRYJ9
3XfWYV99T6jA9Dnl9Bna4H5fO1RVhcRrzEs1HbnXlCM/TOrQbMZoMuAJ3Y4MM7ccppebCVu6VZbb
nRl25r61BUfjk/T3NDBxcrLHflu3Tdg6582GTzU/S9bsUCKK+NowTeWIvrzhGV9b/FygRaWz0vEH
mCNf4QMA0OS37uTkPLg3lj7LMB73XEbm93d4S+2Qz72bIM3juMPF5j2s/2Dle7BYDUg3wAPoytr/
PhuUdemvyve/fv9/K9/KfwkUkYOnhYCgKMYgLP+38I21DCACZTyKJvP34Gb/LnzL/zWmSVwxsJwN
Mvw/ZkHg1g4q9VAwLmpI4/9WFgTn3F91739+3zRQ/pO1rJA/WSk05IN1MSxRivqjji5DqPQBcYu8
k3GsP3QJ8uwbbZ/R5Ikhcv1JocwyE1q8CXtmlSs3a6omXwS98WLqIWEmMV23gLiVyEql4E7m+OnE
n8VgwQ8jlhndAheHMILqntNP15w74tZx3DufHA78ey2V07c8sCbvwT1oDg/Re1A90c9f/mmqrO+z
5yWewVZi5Url9W6E2poj0GSYOGUMlO/WjYEizJPZKHHUubhsv6WZzsZxx988DvSL0LWD2a29O+zZ
c7zWA83upe/6N0ZV+9V+PVHZMlthDHCQ8yv/r2Tb0Njjnxgvs+y0B7b7WO2f0969z/mDqHv3MyCj
eE8ZGS6qt9/+3M/3HLK0nUjT9CxyLxQ9XghJLkYXMaoV5n3DjY+CChg16EjHjuHH2OKYfsKTGcW4
cyhTJsZn4Tw6JWtFhBY+rTAwDbuxCGn3ejrIyAzAj2pLfA1MVDZ+63qEod9pluLxE4oehV1PRoVE
HTKcM3hkJLK+1PcRcqFoeYZ3Ced1YWpuD/3st/n4KfUdoYERVQcFFMZVqOMQYtVYW2xBWMezynh1
ZmnMPomfdOZo34yolQRPYTXYPHjOJENnegvXPHUAKtDcSAqinyARVpi3P/TE048DiN7rIVdRu4QS
DXXsPpATtG6aLHK8QxiwVcWqfK2jh9Ej+y/ILBdsRKp4+WmmJRsogjSdiH3iedZxr3Xrl5+z8wEZ
FuHcwJzHprxJWNLJUArmlZ/OshmKvUCI+w+3ipTO9bQfncVQ39P4qKuWLrloU8wN0tWHTqXKfgte
g6lFChL4U5WNDIn5SifKzZ56bDetl7KnwOAI/gfJn+pTu5/86XB/f7X487ap4Dd4qWpCR1qxehgB
2tBjWpJ1HxqBKCfdnDqakVj0YryhVS+xkHaa33r3AHp16pHzWR5Hii+jBUKJxfeB/U4NpAqXiQgA
VXAToG24rwHOoZlBJ7fzuz9m1duorAivmURHj8DjA4puozgnydI+O6PznxI7Jf32PJF5qLcP3UU8
1a/lcx0zshHN7/S37/Z1HNYy0sUDzhK7QB0EiTCDrUYkXy1D6pxffQA6bcCtvZOvkeDx71PqMrh/
3kRCOmDW6AXqhs4YQGSafEjYFUO+NU8qBms8kPwJRlHbsThmzXyL8jl1cwpLwYfFt2F2o4wvRd7Q
+Ek+g+1Et1635octOQkCBF8tYNBLLR8BJjRuVq1JWItTvfDvwBERd0GVDL0xsWgn3IHekQ/iiH1c
hDLQ2oXhgwPQVPyFO5lhdmc/102QWULCRXI6j6KnK1zuAYhYjGDBOf/pHxuBMUFDNAQRHdgKOVU0
ugDMe7vOp500hRcQibNsc6+bgcjF/GAtHVr1ICZfIkkooFnG6rTh12H3+zrXui/eIjq5OEJUkp3f
ZxzomPzYIesLMRw6zg49Hq78lwRGIUITBs8t+OyrieyjabJYx2oYk1qCMU2I/1iP8RuFekPwC8MV
tToM/yBpTyIuOE1cwh0Y0T9FvgpzJyA+4ekmiSVvkdWIFDzGx25Iy8HNe6647tmpgqat1MkJ4219
eVNx9J4RQpGedu9VT6TqUqeaJMMwwCXfE4OTLhVmYGz7UWd+cMIj2UadNc5ZPjd3zAIse2OcIj81
jr639VzpEwSwToVWies30lxlry8RS170WFAQyFhGRWujC7QpnBF3GURVIi/l+6Jl36PPRMGd+fD6
xmvrrd2Vt85Y6q2jFX6LbwxXx6SUD9zdJyPqHVVu7JXsVMAYT7N3vEv7QDeWH+D9Otm/h+ww5HhL
SAtl2N+dN5dovcqo+Ra8jrh0GRrv8AUwu3IFstWQQLF8KP2KvH1IJLmetyyfOnuEAOwUXx3Iqyw4
LUQ9899jmmwn4yVpYi219i+ydOs7CZCH3NAZRSz90glb4DhYxJ5u/tXIixxPsmw/kHAwW+pTKYOT
9fDGy2LyKAJAGadzS/ElZXQropi2yLfyru9g1p2ID/9lYT28c07eyht4T7zd6jD46akhM1v39LDb
MkQdee/SDdlqUQPlWcYMA9rr45jAo/SpEuWxZfHQTQ8FU624D4p+Ns6P3RihE8pCRW0DaUCByrsX
RsKTjCX2jgm8DSNtf1IzR0d6yRg7CBebnES2oE4GjLpFbWuWbrlugG0A1EDPJNYhvCA3+E/wew/v
zrV1qRq/I7BWeIg5JDj+g1ehuBBIBwPYFWWWjfL/mnAQhhzxXxPJ//L9f/NfSLJCgyN+J0ILDA1Y
B/7NfyGymAUVLCiqMBbIHv99GQpEWBUIW7BOxTJHOOKf/BcyJegCL0eCmvbHf8d/IZK4/us6dPjN
gRXrlKETcZb/whcW6raQK+POyQv58Tkfn57ThDOUcCXKpmSP8C2jREk23i3AQQkqAg1+Q5EfvamW
/LGpQxkxzm+86OM03PzQstkB8g8ri5JwhTUSkQAEt/P7m1UJg4yuOfcVXtZpSyyVZw0WuEqhYYD4
lTQgtWTWkLBp/c7YwEMKqjFf4vCclphKD7nI97Y+bdLX3NAC0FnVdrRmtpT/So7GszxQc/d1MpOr
dKMymylszbb5Mk48cZmd67NGhr8MSRadGHzsHjv1WOw/QbziPqfefbF7T5/8you0tYmsUhtFmRjT
IRjDD/K2Et14zhiTvFDGfjxGaiTddj2xag+ra5/7A49WskhbyOlSPe2TkT3OIc0r/ieotjQcKZIt
IDaXrsQ4GSctq/N2KHEXQBqjdZFF/Omnzf5NuRSrGnCfoJpC7jPBK6hHzjudqprNH2TNfmxfCEVP
MMWAigM9jP3XUjrXYJjjieL2Qea3gUbx9sMuvJJKJualYbLpJ3g5JuLkQWQU2BaTxGWHC1s314RK
ieNeMHgwj5LP0v4VsKEetvi9qdrUaJlgjAjpOjgG4PoZ09q/22wzUMkZbtmQfNiVI/6ZrU2fDOMw
CTgrJwu/xwgoKbU3f+Q3HCwm4dF2Kt1a1sNPiuA84r+pbhslppoEHQpL36Rz4nWOGlpbrBbAUjMz
Oh57X15SmoV4EC2jZUqNRLIt9vkZSzsk27K3IoRxfiQVGMNJcvLIo3DKClAsLGJg2LhzJ2MoeFM7
ML7PyEkw/sDTcNn9vO9A0axk1zkjMvDl08sVt/ZfNs5vgh4GXDVYmH88DjkBdYiNALBXZBT5dSg8
Z1wKIzo+s+YtHd+6oWGlJvjliDX+fa2iA/P83yQMco7kBly0Lvc9TVeKQWSEzmqMPqkpr4Yjlu9Z
7VDTy8PXw1FOppZQ8KGLhk6LoWsIKgnKy9D4m3EmeNqlBriM6SgcKtapLfqqO2/8Nf6qIx/kGEdl
Nr4wqluRXxtayrz7Md/FIa48t8Q6kYWfjebzU2FPk9ikXdDidXD83FfZbzY0ixg4mU7W8/3Fn3sf
Di6DHFDqftl5n2H49rq/zOROExCn2LOWpyIRkXgI+hYsYef1zMA8mbDJGKfb/iIq1CUfFaZI4819
l+3w6mjAP0cfNjfWi/6Sgvf2wcyqVgolC1Pp7r41w9IJJTwRXmoPr9R7ER0MbgJsZnzJybAVbGtv
jP2onzSdR06naGbjr4L6Cj4vsx/ZcHgdgk8utiesnZZsuXLlNl4Rpg4XJpWqHKUxHpPIwuBFQamJ
r/GzlfaCMxpsYJSxgB9gXnEu1hdkqyOzTYwh03g9yGWDtQqf00pj15VzumdssCh24ZyZYM05Hv8Y
aOTwjmtItcZ2EWJUmmRAffUH9rIito75engNwLfQpLjIIqubpc4FCxRXbGIPmrVqiTa0bExspZU6
70W1qVdjZlPLTyBzsbwxy70g4R1VqrRc0X0HNLLwayB2W3zifMoFxwfLwGE8TRDVeSMXLhKGstBu
4aRygdKQB1p5+DkjLpMhzN0BPBi4CmrY4ZiiJg4KO1OD9Xur+eMJ3zGyxInop07mXOAGnDlmbCxY
TpKU4n+Ga3TIf2sHBuocCHR/fjWmwKmnWT8t0itnDrIpoZGTWVKTcP7+WuIc2ZLt4AwUFqqNAwtL
Cdt/iwKt7eiEa4xSt7ANRBujQSigQ4IhdwZJn+Nt1d5wlx1485kvzJQpAL+w8YDL+bzgAEumT4K/
4yNvJyx29W/u1JTPcQXTuC24X+N1xMGmhJRPgM8BikDGSupoVBPZMQ6SpUylHXRmDs6TOuRpMdf4
mIcKHDYszsnrnMHXx9bnNtxxmcex/sNK6H4wIdFcgnEjtUYWqVIelHwEjCPQaL2Sr6DhBjxg43Uz
+RcPm/1ako0vucqx+M0lh92ZM5y7KPoWAu2iCgaz0oAAb10hBKeG7yPFbMepSQ0I5wdnPh8tX8xX
/LnFG1+Kz8wVL5TIlX5h/wFAAE6SZ0zS1QNEf+rEq+dAzd4MMHGQAhwy3G/WBQfOKtvpU403z3h+
wtzfcO5eQ4+HqU9heky4qBm7UogCFhtfQe1qRzDL0tLwqE13uWXEqvW5YAsRvwZAPE8iL2Xgf3eS
Mqim0Ck5tjQE7HtXQJ2SuUKGSzudPAHwA3DA2+Uki8F2qXCUF1yE34bzOwLiWO54n/gKq68KEEKO
DyPmOL9wX1wkZ3gNHI6/PV6l5brn5khukJMJ3kJhD5l7nA2OegUWbXua11tsnZESzGZ5cjVLCNiN
pzt1iXHo8aUGD2450CMSD89D4dUzHmUzTuKYI2JwOo/XT8xIGJdis15hs0QK42j9TnFlu9+QAee/
JM3+UBTW65if9KsuxwMim9Zbjs4UxSksB9OlRqUN7kN3oEK8LvedUbs4vGkJNjlTeJb5rFem5Nxp
2IlnDEcbJO+rNDZpZxzGpeOV56m2uObaWur268QXUdI3aC8lyhZf4Wvz6gJa/lcmKzavKpP/TWeD
bUP9VlEdx+Ls3hm7Mn3OikjcNhKY5ew0kaKHrTL6RfdKJK/Qier9JD1YhgKeF7sl3kb8wW5f0/gy
y6PJ6b5UPsfkDfOUOgZZtppC2NYvrtI2sqJG+o6E0/yueUVWuPccQImeAl5gY5anC0JYkb7W2Vt/
+lDFPfPCnqOoXw21rhjRJaUL9Lvhvjudu8JdnzYNJimOfuKilkpqNU8wQF1Q/H2A26YIIROqfko/
oFCEQj0ZlawAfnIjxv7E7nQUJg8fNUeWp0yjhW2On+ajQshL1+VXM8z+2fdni/ZB86ap85y/9rN2
B/MvuqeOSh9iY2rb/+DNEtI1yWvSdqRbBFH9X83q9N4rf90s/ev3//dmaYiDA7eD4QR6WKO2lm3Y
/2j2TAmGwntaZgfUHT/z73Fwg8Q38fGxoJHbMf5ps0QPi2QQHzJAGv97kv3/tU+O3xsaFYkeYFDD
ruwf0+Ca8iraesRY+KX21l2eVIsrEyFLxwqehyNEE+bgjEPvsxb3VnZnkpjBU4DKAtZWikIYok3k
t5iFetxAZYc35+0971NNtO5O4SnM1Bouxs9EH/k93Z33eE7t7EW9tr6WrYbChNJAGXXqWb6CVJsO
o1Ra1b4kJuUf3aN4uRhb4pTOW+UwGPLsDt2CmI3N8xAMDnhcKYVpOVU2EnerLDQuyVIn3VdsqSTD
kJWn8w8Lf8S6cTcVM5HxW8caHt04T2Ub8uq3jOJqbLp8qWLeaPZyPs06ijkoHrcfnatUXkQBdDeX
V1oZvqZHVIhvzAF4jrQyckbdVwcEqir19fjtkLnssWulkxwvcE2Itxua8dovFsQFvoevelKdGFxk
ma/eg3e1OSFL0pDRyqKTZnjlJEw1LbfLx1bEG9OzfK3zy4cdiC/xTKX6AE6F/FUj7RntVFuj1vbx
t8ZqSJl9cIFkW+lh9z8EDZJArc8MMFZBK5H5xtSJnt3pWGKam5aSU+aYSiyFXvQxFLSKMDc40YjB
VsV9gyGtnO5pF38cwHrvvK6sFmNfwdTX2wK2nUnu1R5kIfZNhi95J09hmUTwfKJMirDfFvgD34vX
QtiN8baTBYPpcX4o+4R79BMqoY33drAHbt7S0P+OAL5GOXyygWsnKI3Y9J9j88Jajrvdh9XGmP4M
jsHjzdNc2zQiRikhm/Zz0M7rk9tzPvH4rhhaWGmmLSqgKcJmtAdsxMhlwPufpk/6aikcnMMoy380
zBg25emTr+7aEa2G/Sk4ZaFTi5xJm0/zI5/8Lp6w/m24sbLP4+nlVH9qcUcFrancaX3J2J+CE0XD
u9Gz9qLsAOX4kzE8BeZcw+AFK6O7n4jyroj6lpgNBfY8GeiKK9z9hhnTC5Bf8CAQqoHJJpHJgy3x
dOZVnwAJmVTUI9qSEeOwUME3GlkZ8WUscx/cZr4OXyAsvrXziRoTr8/8B0Y3RAp4jQUJZStu5yka
4fD997FZzbOXyb8fIJdiiwbB3i2vwjaa/FA9wVNBZ5h/ZogrmDfaCBkVTQGdLOnO+a7WioXM7Y3v
iyGqwSMi3jzxovzsZOSPh3lmetSw3rU2jIKTx/wUeU9j+sb5nT1nGnWqkemVRpgwbhiq+sxykTQY
4mxxZniihCl5UVuSmYvmtFJxJaIYxoeSBXRpk7dg+8xMZElqQHkECDka3AmXmOoNqT16ow5+wpGd
Q6RG9Z8yN7RbT8XzsLmNA103n7TedXiFtWValv+Hu/PqbRzB2vRfWcz1csAcFpgbilE5pxtCsmyJ
IikxiRL56/dhzfaHDsAs+nbg6uqqsmUrkTznjYTsXgePdCrderUhFtdFDs+FisMEpPmCuy9lpCnS
JKpHEj8WTQbbHdoxayh70b5Yp0vViw/dtuTNQHrORDCdNB6mnyAmKyJhEXQsyCl03ldPOm2Uk4ua
DuoRpmwIyIkl+kpb3vpTf31kdmW+0Mp2Kq8CMH06bjqXmARkI4/lh6Eu81Bj0ZeNf/xDDCh6TLRU
4NBC+XVb3lLUmkk+a+mgM4hckof320QGZi2iGZEABW9yFXaAscMrGAAlNoIsiQaKwbhkjMR8JiMk
07CoUAPnRMp3FkImONfLlYJFpSl84z5CeFW1Y5GY4VtLXchWNb36vpXyTSMsX9rE5GAhmCzCOT66
Ylf8PJYvom3e+lA7OIuVSNzSoH4MVBamINOGivlT3rYfmlp0l2xSUQ5VknN2PdiigVwVq5y9KvZx
K9/ZnD85qAsOkk4eioiolFWeArXZ0T1ACYGlv42AscoZDiTpM/8vHlR6bJMOBJ0Ggj635j823xLX
K/55UPnr7f8H1WUaoY8NcQGDwO8GFeOfOOZU3MiGKKkUxGl/GFRIq1Ek1AcGITl9ve3vXXWWKPZz
DH0OivI3Ud1fpXV/cdUhX+h/PiW7mPz+OKrQQn5t4xSPqBr1VfSgW7flQwWaQHCgp06uukaFVPu9
ij6c14k/+hBeBf0HM+iILWo/DRqOag8k9VSH3Vf3fNI+vz6faamdSYxvqGokBfYxp7axM/w74QFQ
/90FjlXFxQX8wvvQuA4+E23FFKGxposfe6Z4EcAjRN5CWscLloIBDgzVrWyLa6IMtnVEQ7TXCZ7u
JUStS3uICzrFH4cfr3Gw2pB2GU9Lr8JXo8zE10YDYctRAH5ovVqYR3IM5HuQtG47bIe1RX6cLuIR
wJ9j19SNkXm4hf35VO5tnQP12tGCiQRCjDHI+mozp+9Aus0jHwj5vb0DGKEkRyQLrtlU4X1OlZmo
HEwkni72Kf7Gr+JEfOHtgp8Qe1ZI9aU+VG5Ojvj04cuC+8Z2BPo9/IzJxBkDooL7ZEvi9OZlqHjI
oqqTObyfaVR3MtStU4lUXDw9ToemOWPxNZBtFhgO7ITgmdPnStcn4wWX65tfLcs5sePk8Lh3FrsA
7Cxn+2VI4YN5w2tWJgXb36BI1FnAXaKy2hi7fFbfbAsN6AwSvdowlQK1wNnzdsDhgMSX1CAANHHD
FQMdyqGcq1uCM+znsg57BLd3PMok2OkHHk0zLjOgoqvpgOj2rVM392OQumwLq+tU/oVmEozb0HYW
PrfJiQ/sdOAGqWfNTBoGKyQVA5Gh6IUV6LWNTYdvClBOQKDW2KDkxSJzCf4AIBF2iCcb0ybVCL3x
JDXtGDwT0Wc26ZUom1hl5BWm35pBQs9QMRY41Bv51JyFaTT/YMa4Lm6zblf0eAEAA0xoL2fm2xln
a9dOsNBcKDOOg8dci5nzmnEPd1tfECDS/o6sFYeH8wBNQavqgOpK/eXwekKFoi8yFGuowH6IXOIJ
OlagPMQ/jjBBALeu0i1zx91+L4HkcbavaWgQjODtvjEJQqnwbRSKUAZyuDOOSt4XvoZrVgr8DYBH
6sw69tpiafgZtJ6w+OUh6JsATqjwT3SqO0SJovU/0FhqnAgdaU7XS7auxoxS6r4YS62tkuaZ2ijC
aecYvIj/R9SvDN/ImbEjvMd9UMlBAC1HD58H6LfZ7Tus/sd4Bm9IhqnFrItnJO4z4WLDb3zSdETG
dJDAzM1S7oJOlhs4BraSt9+FOeMpFnTHcisUkq40uAev+cenpWD8dMyAmkpP+XlSdgBStEeAjqsA
YfOw9GFeJ0S99NFsVKxBJ6FRh+FFH/vCxRUfr3xgNKEFHvnGIj5+Rrjcv8031hOJHE5Evh75BwBf
QKNf5k+2fC7zueVRsgGA1pc+GllYBlf/a7d7UJ9FicJeolDwMcuQCS4y2t+InAMdB3H2iiOCw6ft
VYN1GC5t3573oYx62BthyQj0PovXV4yLDepb6n/F4Q0EONzFazp9PZQKRENv02lK4uS2+4nXGoAn
ZW/u/dTuu15P8ObUxmZICu+XhvURmoBD6ish6g/bGLvOHsFDJ/ncTqjOpebdqZrkNF55j636xeuZ
byngK8InmgY4pcDgWCO/et1t23FWTYp1hkVp1Dc+shM4nIKg0d0NalHwa4ewQ/SQaH0OzVFck79N
z1hzrOnHuX0md3HAJHY7PRG5Vk5WOSpXDgJxiLzRhvG8PjUni2TKcgh/j8Qg/kqAiL6fnuLelyTQ
uFWNfhiRyQDPb/8OJqTziMuJGkECmtzWQ2P7vtQDWs0AD3nO4RIs3xgKQ2l7G0kgUHY6xFm2qIMe
oCZ3y30erXPzIJDP5Zf4HSX0Qts0OlvGSivHpDdGpDQ2AwKSlI+dD+N96hLNsFBnxD4MWGJedIrL
A1FxhPfsPa91p0UO8lLmjyAf3qBVnOu4I+eA/UfxrdNzX+wL5/Fjsj2hqflRFp1vbPqU2RIXYR2I
hWPgh4t9Xio+yFfaZXigyKoc3EhTDOONtTQPwlIBySwG6zUQ5YA7ADT3tTt8J4P5eEx3Z2+u+u6B
XWi+73gYD5chF2u7VxQnfj2SQaFq21o2wQfWrjdO1oEa3s/cBeDphNAmeLQgcuKJPhe4L/lOA8ia
WzR91/xzM8rP/X1NcEQyNEJqtI4c5gGn29b+orgQaxmVbSEBHFi4+q49KmZAL62lsSwBPi3X6hNK
BShcO2GHAw7FVfTkdvRN8lXAC9SqD9iUeXSbjpfrVyArnMWmmPCoJvG3HsIcblPKBjlYIQE7J50/
p3GQBG+QYBrag2KjcfAJgxzP6u6z6/dGeROF6Sp2k+NjVdEyyCMXlsTw0hm06s7R3DwA2Q8rk5MB
Nywwb62iAzWWs2RR+fXKOr82r28ua8WEp4h7l3D2yl0oKI7w7EoJaKBx/et3b2uU98n6djHMZ/lK
xPb8zeJpnTXYEi0wKMKhc9QYtccskDeQTNRY0wlgCztlnAT0X8NN8OGD7ODp0/V58Xb77snnsJ08
4AVefubWfAMvA9SZvqb0JNHiWk6ALLLOPmYAyJylXjAJ52YurZF2hnEQDd9cDmo3WcLj+HnYU7vP
5e1QLFH9qHjkYLzQi7JpOAZIJsc0l/5unCzVHw7wNNkwvFz68lWgVwLIpvm6GUs3x4qXkd85JC5T
EcUmInCRK+GO5WG2bYcc9FCOZAnGhHjX4eNwb+D1P4NZkX4l7dqishCFHrn9En22UIQpePMbVGCS
u8aRcNwB9iz8GI0rLR+jz1KZaOWSBkiWTXfsHg6Hh72zMQTr1qSWDiivktIxMPSSUv5Lc6blAxUa
thsA4qB3LPHMVc4vADYevKrQ8mPnHZ7wKrGB7/ww3Keh49lfmpu7ZRCP2XOUGobpOk5HKamtVR8k
27vDUXsH6I4GSxJeQbsdLmXGAbHPmw4XCgxhoZBduZnHFZQuwsbPh6kbjYB5/f7UpAZ3l5wYdmVQ
d+xKr1ByRX4/odbhpPGhG/BqITbrWwzh7hCR09DriAv0W7Qart72ZdubAMAY5tWSbB/yyWBuelE7
wDwV33TlYW5AdGVvTlPAwGbbR6b1rBhnUSZAjIhRP09xZX642MDuLqWEo6vAjeQRFqplNicznnMw
vwcttkAK3/looeLJWeWDczvO5RtOCj5oa0bUaLHP54MN3l+8TWjw4j1RdKPcF0f5d85jBZiw3+GL
hsgPzgcSkafINXy6ZbhyX7mGv2cyatJFtSpmiE2h/NPgHvQ/R0SChmFoEc9ib3N3PxMZPwD+SjRN
Xv9Nn/Mp9iyD5iYeHd1Ao2qVD9FfgByo3jMkse7tTKen6TvEWuckHimM+aCEL+OEt8h/3a8TAMCc
tGDqPfypi2mimGeH4oISrxkQZockwyF+ZskTdrfbULY3vfJfDhIvyQN1RzuUmw8b//nwsJNQhznY
YFfzojP24u9WcLiAQXPkA3mXvydZ7jStT8YtzZa1365eF4L+iA9gxvKu+2JWDla1L4bGRoQbKGCo
X7pbXccarPWLCfw21IrNk5PaIILZ1mG4iSpLN8JaU1YgBHl5FLVJe5aTdcxpyYQhrycALnXhDW7J
SOS4yGDS49l9EsOsP68E/5h2B/HhU/MSgMZUmtcGFs9UuTMpA4Ki55XYpN/CvA3EANUKAWt9fb3S
h8XpwWvF1XRUfvct0bfhYyMcch+XYv8KLcqJfC4nqDhvQU3F507e1a0v7poJM7Vz5yKM5WWin2v/
vxlBUFjVYRwoc9AkIsV+PdSvz/+5fj+dU336X9+POq7b6Sn7/tc/TEWy/oIg/OX2/0YQNEwIRm9C
IIMMhIIX7zeqg89ImiFDcZiiIWtACb+nOiSdBgsRFwKxuZAkv0cQKIjv9V0gEnrf6vh3dGEgBX+R
hf3hjht/4jpej2cW15LESMl5TDzlYeUKoyc70GsNFqhAaGzqCPO/Byj9zIZ3dCIj6u6a2axlmGnf
JNt/aGCoWdr7BBM2LgTFjXPbi8US2VNL6CDAVWx4pYhpGVaWG/cX1TdWvvVtsLZ2RqBa7mvxOlrR
YnZW8cN/K0gNrvUQrPtsTRsGIp2Z5j1nwhC23ZTBbW0McccuzFUzJFIaspGUTLpeXAzPwWfRXhgG
UXTN4YatQckeeyZeZAm1/DPJUVn1uqWGFvtv/mk9iZw7+ToZxqKeQVcZ7rwydmUZPav7OCiOvyQz
h7za2HBZVbmqN3yN8/jMeDgvFieYeOazITn7gBtNiC3RRRPtSgHzAYKTGUi6Ddzt9S0Ds9up25kH
OXMVmO05qPb8Ue0BD+FFykEaCqt0/IviPvYBP1j8hM2v3A0A2VUMQznIVyCYcO7RAXqXyPQ8QCeP
C3Kph5xet9Xp1dq0h3BHDZBYO/pWlxbVN5WPToOqNOYKheAcmg8+BNQSa3TcC3S2/gR3xgz3gSrk
AMLwjZ91XzD2E3dKZHi9UL5rHznQqvvOj81EHeVIjJ8ePYOU1RIKSUoIm/TcGrK3cyyRH2uvTi5V
xHcuqTHjtrt5ZbamOMZ40R3SPXAoWldhlEFx1z8KDoJ8X+9MlneE8Og8kCY4Cs4xRPpTBqB6/biI
xRRWjTxO6hg7rJFTxUFB8+m2PXiBF37ALovwx/CaOQiIsUtn5AgteCVmTdAver2og5d3mIZvVrEb
onbF66qnQ0ycrSSHKzTI/VW6Gf3NV0J+6xeA2aSMDDszBhmwtfZxX+8dBXIsXzfVk2/LPJsY+a4x
Dgi+FWskziVeG5ZS6D2wEYu8S3NkoF+JEQPOrPpC35OdRvNXEyiqF92mUkvs2pBORL517sYCIxY2
cHT/0bw0+KIEmfmrH2iX8u3BdRlNsKc673mLJvpSYvUjRQ65uSp56ArRaYpvYi7clusyyNPjlUAI
KYMqX3QEV5LRd4ds8IRvQQ5vylE3fC0adEpAXxKZxioBvPZH9ZWO6MwsbA8Rw6KQf5XPiwRyY0D0
V0Teocv41HO98yITibiJvZdIBJE2h8GdOsjb0xh8HiDeqyEvu11BY7gKcsHW1kcMFM1GDWST7bT/
uFy00Ajxe0yvs4gqV9KxhL5T5THpTfXv3lof9ul2SFAYjSLnNrlNUpaOkYh+c4pxuOHVHKuktBaB
dEBs7srL5iBOuxmfn0grgvsRW9hSqPOJN/acSRUQKr9Y9VOR6LVrmBG6VmLn5+cizbULX9LNs5Hm
wL50dqR4+uYzy8BHi7mYLGnVFqTwXv4IMe6dAwOhzFtFof+LDP/8G6MFRoXpGPX5KdbcLOT1jPGU
syOzQOfLztVgGJTh48QifzBtkmTuNrPJ3d70vxGcN3rO277dEZfCMx0nBx32ybzZ6jldYLLBMQnT
4255CAFC8Q25t1RRTCN7w/7DQBjPe51VjufT7ika0KLp6XTqh8Pr4LShxIqD8KoNrvtkr5CZUC7r
aTJPIDxOdFJyUtk9Fi2drkAD1z3Dz3Vb0DI2YByCh3Zxz9TEgNvJ9nUb6BNMvF7hNuCZqG/K+1G4
LrvZFasXYTagr+iMPkvIvmcLKqw4JZw4UJIwzpIf4zkxxeGVkoTyCxLDxEfwGj4oVwvUiWys+oz1
J27fe86bmXY0K1A4R6en22D7XhhcgJBpUlWE67h/R3Gu3G63l8UqYCjHOILyk4Icr78jM2klY8zd
cgdWwWI7Qtx6qQLl8XYt2mEwxIFGJueKwKfPMrcuW9KsxPWHBBLUSWDUpL697ftYmaeTWva61V0I
hUyfigBKKj63hrf2ErvbUs7C181T7ueMh5p0SO6ZGhPOE9evFznI4khjoBadvkvDwXtWG0g+B/T4
3NacZ2lVZJYjVEzf3GDWB9efz6x/gH33Qr9lKDOaj+k1J22ScDygl3M6+JHPBcdTETyBsGfGHFLJ
afbpOEe/x6YBW7nR8WcFDaHbxIbYEihIQDLMIOd6AfYB+WZXdSgGjfVfLf+nl4uBi6hD8/875iH/
+IuihZHtT7f/jSgS1V4Aw1SGrRQBy/8UHOj/RMxC0qypizR+o075w5inU4kgMxmaOFQpJfv9mKer
skxALR4FvAqMjX8joFZSes7pT0QR9xy/K9IaVePn/Un+bzzEa6dauLaEUfnVfCkr6pzdjIgQyVYn
/F+d5Bj0Mbkx/ukbkwKUEcxD66T7Pomj9C7PgDCQnd4R2syMt9LsUfKjrExIhF7BSdp/hVHA1nZr
mqjR+CFbZhhCER9eR4oHPjF+0xBkfuN3k6guYG7CtYRW8cFiR/prWJ16reCbDQ+xNKcsLlfm4BbZ
0A0558aGHRsRAZEkR2H+g8Jkd2U8YZE9Y7h+nc3p8yxcMKEhpdvFZPctDbzxu6c0QCah0nUFcrW5
g26uhN4btHtsWupDjIO+VOGdqBDvU396vdyAFKrq/NhcVznC3/RHo2S60ri+4giqcIYtyhe5gra1
UlEsDt8/ylcF77YXh9m0XN8v6uDIQ/UAOhAkjNPwTq8iVeMIxvWFNkvDFrlM95Vs0/FtbLqij6Xo
vZBmqi8PG+qqIt9ak8OxFVbI8qVLRIiM3dTu8eMUqEXcWnZUal9oK7pYFJXxa//aUsr2o33d1twh
A9ksw80628K9Qcd0X/ICojz5KQCNAUB8ZdXLMEnLqt82dqoOUQEOVabyav6kgcfq09W7IiTPvBRH
H2OTYY0D7odfeExfzKwCZcJe1YaJ4XTKwJiliGC7SYWNX+T02z3GDRpGAsB2NZyRA+NYIdy96KfX
EoPY2yKv0bcYDZaVC+hH3CxoXZ1N0FPfKrSj2D0TpBCN12H909BKBBW2N6p0fIMrQwFU+h3LoKKN
5gJdUZp1i727NKix6hERxNy6Sy8S/T+DtglInsJwa4LhJS8KvucyKBDmscqnXExJXTIUq7n5WnT0
WkNiilOpGRiowLPhUx4J+/tB3faeDcJEuSTR/bBoN53ZE2tNHpg5UDQ/7EVs2gpWDUvp6u5NCEtY
zvZbYcxhZU9mxgiiDR+uCfaaMJ2S4Tg7n8/L+Rz4eGcuXk8vXvAlvJdmhenSCEZO01kJaDPD3kfq
F3qictV+0BPYheU+AKl3neXhEyenkCn5OQQb10ap6ABnisjJsaRouXOLvNuXGAfKuLf+0a+KnmUu
4C5uBtGPeNK3LaJxB3Gyg4An+LqO9BM5cOwrIwEyK6cG2+3dF31hHCJnuKne0YE6V/LIBxyRvfIL
A48nL1wLeGEJOAShQCABfHZJd1890F1tpN0HS/AHXVDH8I3NmeoxdMH8ZRUfK9I9u6AbVZuCjK9e
/00kUJDPaPcgHJJIQGIYM1Lr+s8mYK3Zos/8VEaIhbNjtshnxi5bvL8JJsMrcA69LOioCegF4cjU
j8IeXm5teZ8V7gEAeaIDXRkNsOnImOeBzgH2QMxWWOh5tuocNZlfh7frlKWJDtuUw1YYlsY5V7+E
j5fcg+gE9S36RDXzjpf26O+7r/vNxdCEIUgGp2oGqUr1gn1tmRR8bLYJ0cr3VVINGzq2uxHzescC
TOETjHxN5OXh9qMqmPOR6Aqb+1nm80sKcPCWV8SwkB8dguOX5PojKWGgwNKBYglFOC8CT9aHLEDL
5XPM9Il1oTG1KQdPUFBbKmGSbWPZ70i2tiwjAHfnTaPToZ1TKoKwUF4pok84UfkZytB4yfo+RdSd
hMX+tpVX+Y85M8sAz2t5G6DkFdpBtv41L7L7FUhozBEqHFKUnozPtyMVvQ7wqf38jK80mFUebRwq
zOUNg+vAIlmlHurwEZKvc9aA+7tidXYrGrL5tmNlKCxK5uAtlmZL9Wjo0vfZHGluuixCWsvwczm7
dg93luKOGMa30xV/0KzFBDOmEX1tWkOUgNGaqIEfhZXRC6+o0gRxiGMZAWE7g19tLXK+NjoXI3wL
7kBbKMvrmnF53Xv+oXexje1TQlwhdjmT/qjSkPmVcUqkPsenvIFLnQbkZ3jXH+u5UAsvs/hKBI3g
1cCoOalu/jtn4dslKy5CwH1UDrwoL/ZyDqLoJ9fm19i7lM2kVqc6Dd/P8W2RzHL/vjGX4khF+3yj
mArEVqA80U83ny6kZkQpveTlw59JQ44tUuLmN4LSJEKdeMumfktEl03cjLDg2gb9T7DR7ErZPFfT
fU5biLG4n3u8JJ5AFDXn3qb8LSAf/wKfn5LA8vGLw2v2PCT7j/+eSRPgQ0RxrzlYOPsXbGFmd8ex
7brD4TAAHO6XindIu4xHuh7QaDTqed0qhFYdIdh0c1SykHFcJR72fZgRzqcG5o7TKn12SCJOtxGZ
Vu9Q99qwWTR+dK432Sxe8UDOJY6eRQd2DttOnqfl9twbgviw8sRZRzzgWbDfYCnzeZ8XWDis5xNo
IffpM4R866yjEsUbzQQPk7NkYBkItKJieZ3FQ0QVdu9HI9F+hNAOBGlJIPqvcw0uHE5ruIKP70mx
aL+sTbd8fskQxn1t6M1r5+KhIPeF4zPrWb7BNXywWr3oZ+N9RAho5+JUXDYsepqf8AxIfucT4MFP
ufp9P6VJGCZ0XWjyMwNrSoopEnxICp+vg1Shty8J1a/uh0RQUgS97IM44zqMj935M8KTMsm+6132
/SEoufiOFxE7WeOqMHdkv78IMH15Kq9QelT7elH9zDPN9+xVn5GjwweSVFVDJQ96mhKW0M/8ktO2
Hl438caYqjw4cX6dNDbaAH0WBRDPE3aa0Tt4BXfLVXzUyu5jWZ+SuTFsMxZNLPIxnBQudLt0KdDj
io5cb5izRJYQJIDxnJMQRkOT9jwMUri1uYslu5nI3IvR0xEdgVC9dGos+IGrBySAJQYF3/JF+wu+
cpsuxWYjB+DVcDRiAJ/AnRB3Vy//hs25HVnr7g/6CPx82vJOpK/lNUupLcnYKDkhDTv4+s2HI3uX
jWjeVtbpHlc3VQWoPM7I6egeYd5ROT0+N2CapWonDJJXr0VBUnVOPBskoq3B12hAoLQUDIrRB2r7
NY6mD1+jzoCIXNcIm5ryu4AJ833OiWE85jwTyEpMW48ONzfx8k3ZDlUUnvdkZD6DIplZt29pS0YK
eWY9LxO+dyhD8fhlCetagVuSQ1/gtGoMy6mKhu9lM+c03xKBoJAVq/xbxC66aoOMk7ThkMlAgkXf
VELgY8XODyPNwTPgGYQJ+FR243dd34VnLoV5PYG9GaaTaGnMjXl15i68R/kGjCVIIC0m7UjeFTP9
jKuCjbsCYjFdE8AMNKK3L7nwDffCXhjsqX33LTGkeCx4jsH2XH3/gKrSrEGj+LfwPt4rK7LkRmjW
50UgrLtDvPtvJhJQBWq6phFIZMi/Ouv+Q8A/7dh/IRL+cvt/b5j6P1WVYCLWN9VAeYhy8P9ZJvR/
yjSiaFbPM1hYyOU/xBwZKpn7Bnvpb5/6Ld9f/af+60aiSFELckTjby2YJib2P+2X/f1GhSkr3DlJ
+ZMQ8Vl83q+X3GcjlFyyi0RsOMxf8SAuECJF3aluEEcZRVggP28+gqO9lVHRcCkwm5XcXL34IZ6q
qqS4inwEyVfMbJfF6LLumCgjUZ6ZjzvLCiazUjzWCrS3dlXAzD/jNIVATiD70vq76PKRqZaOxoU3
AoSrM0jPGwxfk7gt+u0CfrJNRI48lXPNo9sRvTIsdcBhFcA27lRHT/DufWicKshLaNGERY/nVKsk
8njwc3atV+qXqG7XOrOk+SB75c1exXCYXPWgsqxjRJogCuiaxzWz7qsyX1U3WOvIJDc9Hr7F57p7
1hOzXQs3sMxUyoIqhRPproH4iKY3nboBFk+riIdFUgeFznSJdCyTdMdKF1bJoqhFPoGHs1Lk8Jfe
k6hE2CjDLNeynX1SX9QMT2zTsGs791mKw0i+HWITlZ2BCEcMFSuddOZzlD3EuZAXg2eeUj/Y3eH7
i02um/NWQSxgGlgO49fs+iGImaQOk9dVUhBnPtUgjSPq/N7D2CimOpptFe1o+UrIvrmj6GkoMave
CVORMtVrnnOheC0/LbiZFJGqeqP78IrE8IUg2zL8PGMI+hyrgsVU4qTWPT3ViHbqVQubfF6r1UVI
p6XwsRXdezEJS1k3Ft5vcARxnLCOP4rOvX/Y/27ngjdcLILAtxClP/H7TRhBir949XocFVUeq8kh
fjEYXLfXXA2b8m2nReWY+nMk99uxyoIV3cuRWCdDvaK3plGCT4HJ2kT0mGbT/+ITGqcHekMIyyC3
TUZl/Z+YUUn51X30b7I0vPzrH5yq/nr735jRXgcNL0oWXJ9J0VOTv5nAiGSjjqRPy5DkPk3j98wo
YRrworKpmeaftdWgW5zT6J7CIoZq+++c0bQ+CuSPZ7Rfd5wOlj69Q4UT5vNfp2X8uFb/+of0v8Wy
kiQ5ffTQSXq5m4+x2TE5sJpHV4zGtKJb6UHHXtK3vxGx3wdGxBxMmjV505WQICyK8HeSZtb3GDYX
EOMH2AJHBAkDt2VqEMPOYcnc3iLdsKgW1VrnzX8NRyu55KVKTjHRCPnFLAGfNKjYpPjKwWMSgLEv
hWo21diVleUIyrfaBnwNOahPcW3gRHlhKCWca/CrwOGF8ERIvtSKCzg5D9VKXUZu3oTRe0y3AcvQ
x92jHp0KXMDl6T22se0NqI+r2KH8Z9AdTHIdVQcwDY61GFlBuzAnEtootrQajR4nh7bs0w/QWxvs
eI9vMOqSSGnEvzXhb/JCXKiTJ5oJhp02dHjM2kyPLAaOlfFefXpPV+ndGcLSce19xio2Zr4mogZB
svmVCp6CGxzzVVHRo2c1s+iIulsVLmm5MtL9Z2fGc2Gpys3YeFiHB4sSOThA8neXxLQYrbjCiiKY
gBpF5sTQaXYnWb62y47t7H4i/JrkfIC4HseM7yOoHUz5VyP7wmalPIc5EmwrESfXqvbIwdcNLiX4
eXxS35kizTHep8/oRrjcM3wip109KA1A1z2iU7RvMeEno35bCZ3zwphnjBJl/7ztCglPmzkxpTBa
pxKz220c8xKuck9vZt1z3wGTnZ6v5QNTL0kdYD2kAjxYlfA0+XGMaa3lzXi/5DO99THOg0gBman4
rI1plIySdF5WOwnksUwXNwQq13cQHRSNGD96z0l5II+VvDMvaoec4AABPgP1zaYUza46SR6GgxwZ
RY7y/fmhOD0s5YPhy5SduPdiINPPhYCVfjP7ekniE8pRxX7IKJ1MiE9xpuikaHxYFDwjCcoThcrE
dac/FKZGzZrf023lNOTK8axTGTgRrz6mZNtEz5XKB1NYkLRVyywM2dDsptwuyGSPe83FKrmPm2xF
rjWRfTU8K+ntRsA1MX0iTZtEGvgi3BAtCVRg9wDJkjw1+gn2V1aXQQ1q/YOUR9BHtbKut2RCP9ca
W6wZvGaYoNnuGG8FF8x1The4++bvMo4dmjB4Q0HHybxNcQ1iyOECPCDRGTXUfSy+V+qscvKfXS+Y
67O0ylDlXX8kFbrsQ6BNeuoN9M2araGt2hd8jxcV1u/3qFWXH2oY+xvxRaIRGqKfjEEuXl8t6NHw
JXgZUj5blLYlsnBzyr+C/MxJ9sdEServY3Qjk4CQqsfM5EV9wtjX6Bp58ap8UpNu8N5ZnxnSZSUO
VRrJag0AY823FdQ9n941z23fLLroxc09BQ0QrAQGqmek3BvT9MxqZN2nEqnigp2qdmwuoqloelgz
xQaC9RpgiHqfU1zkM8tRoGP5sokQstawbrAoCZcMkSUEtUQe1jt49JXcIioyHtKOnPHhnWx+NrGU
1QMOl8x2061iSLVRn6TO4hj16P119pjoSJQSB4QhPUqtz/bF8lRuVqfcHic0SnyQBI8xmSN5uOnJ
UoS1l88Y3FifNL1y3o89rBpjVYvs/TW6p35Gjr/H+8ABMEDuWfo6itEn1FnEKie/nI+ZMmfQsPpB
Es//ZY6V4rF4xd5VP7ap4mgFXcul8988FRgWzWAWpJKiUb34H/VSkvLXNYfY1T/d/repQDHQPLGV
cKNf7qnfpgKNPUcjR6tfdLgg/8kariq0PNI5aUCaafofHFcKJm5+GqMEheV86u8QaUTH/mUs6O85
4zLOeKolzV5Q9buxILqKctWYyCmKx9aCYQXRRKrynBIAczIXn730hWkk2372L8IVQ0oROYFLTkYl
WTFVB9QkkcaBrxn5E14pt3M4zU9hZDAbpWuBqOV72CupGG5VyqBIVknDGlSVqPlT87QnbbLSj2gU
nmfLIpDo6WhzvV0K8bKsEbGgdJgzry6bscdFuSouZTRDeZgD7TVm+E52KBqqcbQpNHsSK0MJmOxh
Q7sojXdHxXUh4E/0X0B3XG5+Gssmu+G65aTrvYd0okdBstMuFSalC/N8tiPveAS+cLh6HO5YYYWL
NpczmyGhGnXk2VGkJQ2KHSF1Bnj3nZ9FmqYLKmMhTYL1EnWHazw+MmkllmPYItQsR60Z8Sdz00cz
93Q/EfFOQ7fJHAVG7ZBVTjOAElJmDhQBtUaA931wuSLkWFAHdngF0eCSDoyQEliLqO/+TyLs3mjR
awReA80Wj+VXuudOoKdxrXUxKjGUQY69NPs1VFac0ODJhEAI9E1vqhCfjjzlsePFhWDCEj5WjfHV
haQSs7nGxNKHJjkR+WEaV6AfFiqwZDXM44PFSfQN+SGchV1JINC/M3kQIsEC9a1ELMm0JB/ssb+b
IzFbPgfe2ptNvAnWuBEZnXxaCd6QJASTkHtDvwwmscEDPtQqF50FsNmdsdoTQflKpk8izM/UZY0h
ZI6YJ7rgRjnDl+nf5jpxarSb4bIjEyj1GjW43n5SgRlo1+3uMezDOZ2JPQprpyvCWIC0aKQufS65
xTcEFanxfnMpD9r4Cjp8EU8EAPXxQMR9EEvK+8p+f+NbXymwSrmHP10huQCpE3o3sm/9O8UvuIF3
mb4i98aT1u20uZwlB3x8be3jpbZX9jlVaVKJelAl7RDt8zA5FokDWHcfZfr8qk2TYR/9VPiML5Q8
9dCu+X+5O6/lxq10bV8RXcjhlMjMQVQ6QSkRgSRyvvr/Qbv8j8euvXf51Hb3TLslSiQFrPWtN9oe
A5Q/7YYTQS9zqdRACx2+HvkT1gm+dsHxneKKhXdD2kgh5hcyuIrBR14OqmViBJ/FIKjSqJyImZ1e
MBc9rM/R0okr4RHcdxthBd7QfREKhkNQnYPfkKudqoqc4v75Wn90m/cmoHmw3M2+dYeeo9YxGYvh
/x7L9dr+3m7d/qodxXAVhlgaaSxxJQK/qB6Y4zbXEeWhb2Jg+kSW2WSmvik1+hU41+xuIWaZ92xi
KZu3Al17ErQGKkWqo1WKvZ4WG2Xc5pSzkA+7rFxhh/qmZ8Bm0JGX18691SeDVDVYdOLjZ5PgtIZp
q/wKToTJ+YToihuWHPaAG+scByGwnuBj/zHtzPLLFxT8GxivbxaK5OHBXuNSuB9u5S47GKRFxd78
RRau4ehPqfW8JsZ+1k++UuNIFEUDA66siqAjuKIjwujx/JpEWxBMaP3leIXQRyc0a+VRW3ntdX6S
VwhrCOz4Sf5isucYcS7HpbyvHc4Bnau9yxj55ZOmWwr2SfJnJQvxQQCtSYS/BIDhicF8e8//rqOX
ysXLXtL1PXdHth+c7wUPe4Zlow1rl69z6dv+e6twgHowTHzww1Y8G6afKr/m9ZGtjW0Kr0L2GkVt
QrXU72QVutj3aK9K5ope3trCnX0xZYmegthRrrseSeVNQWkIuA+OSyIdQWvX/kt9ZxTc4DSDtmm/
WkIJycbeyO+AGjDVEDpRvQpdPEnCQYbIw96t2c0K3MxcFiqkR/taGLPrJkec9t7bw0ohYctb4Bmc
s6x416DH5KPsta7sJcTuj0sINhiASWWmj6jyYIHs3lJplZRboKLMMfwCv570lTxpr6cfKg6WG2e3
s6zLlf4vNKSvtd046nFaGWeiyanOOUGj92/3d4jBiVA5oqIgfVxoRFhMOKb9zGHPHsYfaOz7wpJf
sMsyNEeeyV/iB+JmnE1m8XP83LsxIXb7nuj++5lwJ/VM9vIc1iRJ6yeZGneOGDZt6ejS0TTF5FI6
JcEDn5RAnm+/SJVqTbrqUnu7bSPS8HQSrSSQ7ZtXObzVJH1U+GEaD+Ujp/Bflj2slrpljoHKeVY5
UXvL4Iw3So+IAdrqGh1IiUGe7xaEkcagWbCa5fbinWqkkjphpKicu6GhEGHxmjBdLfWQHLyuXqO3
lDlFIVvlzE49lu7ciW5hbRGspLWjwWIFxnj6i4Ap5846BJZxbUkHqd4zTmoESYTXuUB52BS1JSh2
NVHnaxNSwN9I4akSHZWF5KeCw0rcQQmI6L5dFg6xGNBaNH3VVsTCZT6PuQtTFSFMTcdNGGCTxDj2
03w2L+au5xtD+xCgZI1vBTzbJfxGtLpOwBhPC4f0Tz5DC4KflGwEBnbBeWRWR1+72qBugBUUoSLY
K23lO1IpDMUQazUhKMaKgzGRkVPs3ryhcJaszZBdcOvLyqczGRXCy4EwshZNdHEWMWGhvJulgNxM
3hfDux9d5kJA1jKPhqgkaFZCMH5nPkeaTxJGRMmHsiKX3f5ElfOtQ2DevEJbzS98ZpgSqyOTDHff
NPlq+11Jx+ru3z+muR4w8XKE2aWNKFMnbStfQpMOYkCZn3AwYgzenPMcDYKSij7RC/cfGiy2hJNG
fzODhEVKvvvNjgyOYYe8eECbQmuJwpy0X7zdqBt7vMXk1hRe816+aZhv1zR/YZ4plsMMRtoEmVMl
0x0rmKblatgSNvJ9B0Ktg0X/obQr0eEjnQAjSqrortxwW92JE8Zi6ZkZLC+lzMg0WY2SvYlEB80J
Ywc/lXJwTcEpGy99vm10JNcMkkvhLJzja/6lbUKfK5/aoYoU8A6DdBiYOy4z5SCfoP8P2qZY6yg+
0ENjpm38aKue0inoh3U1BTqYfFNQPgeLK26i+JSPrgHjTPMR1Uq71J9tQSopqdizrIQ4OGONmBD3
Vsvvt5khRm1qVSSpxA4J6NvihDIWO+9+ba9xoTIrrcalajhorWMOh9ioROt+x6iVWLuVgI8x/NRc
YlVi0VpMhKA76rPMUEmoxddQrCuSbJbAcD0JtXjPHMsKJ5uMLmFWvFKnNAVS5Wt7MVvfo21Rf5o0
hpbHoVo6XnpCZS0QGIjGnyhzv8U+hwI1FVcCkQmauiUeVgDnABlTzsbjFclnNH6n0axFHgj7UPxG
IdT5zrWHt3O2kVuCr9fv1oOcHETidvWjzjPP8iHgG6Ifbm/46bo99JVDL5mHVN5vPPEyl5NgU1oL
uyS2mtfOhRKovJubYizOnbxdlwbWray+e72guSjX6FAniGSlk1zH2sIlFfHuzuYrLF4Ems6y512F
la5ArfVhmMcuI7eJRX9FLOk6TR2wfgUJNOn07+x8p/shQldyHUhp/ZLYMWJLXbfv7+nhhhk/3w7r
fNtPpI+/CjnZqyXW89AhL2n6mipfoRcLZRHVLgt2U7SnFDuOYJ8kFcGAzEj8R9bTwb5v6wNgXvoW
mgaKOypnIsxTVZB8GKNVvRb1isNFEe7vzWqU/MZ8xjtV50E2bE2aDPS3eNxFJbEnRHtbN1onmZMq
yU14cx1IYAly2zg+JGfESrI368rlhrxvxjv4Xh6I1atugsZ9znMaaxaohQOFXF2KozqHYVl3BoeX
Fo3ZmcMISAYuq7uK9hwp9XdhqwGMKf45kdm3pfcGDlm7yAc9aHBFbETRZVTywxNlbN+ybI8US/wk
lfdI3hAhGkvpJX4vmFbBIVhFuEVwvfPzkvyB7FEMK0G019T3iG66G8Zqqz1EBS42zRd/mgoZ3+5y
M7btXAXZE8VuafftvxtUICJboZTlV5vL/0E1QA38JZx77nL578f/ASrQC8PpXxcodMHmpf9/8lT9
TVUU1LmaRCS2LGP++jPVQL4L5OmMH2jKjBz8KcZFhuPF4yCAK2giatt/ACroytwBk9/HKM/+4Ejm
Jz5Hg4Nq8Me/mLD0KC7VKWXJAgjQ4NQbslF+zxvNi4PSXQQpsz8ZCIOImhd/zm0lW9hO6cXCY8Fi
kIDac1UDpItZao+dQtgbYWVBXDvCgDS9pSxgW45+kvoJyZrQsmGNN8PgYr0oz/piRb43IkGdzmnE
q0SPPveI2yh3OhPTVmMZ5+R8VpsVM3D8KqqX0mS6FDb0JFPayyjRrvnVghEMe+G9XwmE4U1uU9nS
agttspUjbAMapwaVaOM0UPeLGrBk1tvL7ZnWVqRj+JPkFOlFvCmdeIMJ7Kasbn57Esm4u3NLL4Vt
7xH4Ntuj7dB7Td0Gq8XH7LPlILrjaDpqy3YXo326kYur/ZB0LBOwOtgKMxy7tFO/6y/ZHi6WI8ir
OEfYkrsS7XrONpp3f0q8BAhn5jlxs7XFT0Kw6hMmAiQhSKg4RoHkWt2Txka1TVB+qBcx9yNyRSl2
4pg4vC6KJ2myiBSZS+fshpprCkvIsJr9+wyxr9pR1rfRz+OHqVHOqFavh4v2QCu00F0T08lG3mTK
VafYkVAMW3QLnNtQpQ+KqOeY3paODKvFrmBSuIVPi49L11E+UoaILAxp4LT8Jn2G0G2B4JzC6YgW
fNadtP3uD4UDrEzp6lxz/MLwg+jOOIC3Vy/qKdnKO4Wki/kU3Ti4u8k3q7un8vapHPh/E3tDijIp
wLClI5ecbWlSF6RfGOIisnUBojHfgvp0VA6E9pS493Kl1sR6kiiI0GoJJQF50fUHdLbNiFYpX2WY
HjpbRa/nJA799iT2AogdDYzApNvImrd4yYun8Wscd/3CTSQCVmnqjF2u5Ndb7Zeb0a7IBxtB3CEO
pG+CC5LLzN6QnnAKiX1F9JbnG0ZVrX3jhDKkT0giqbqp/KU7IVbmWZDh1Q/O4/EukS5/jeaWYJ/z
Q3w7RlFhS+ZyIR61lpmwnhWeDcLaCYCOdl7Gt8luEvcWBVTbi6KX3C7N5OvSqnrmJKg6ra8L+4xk
DERV0o9Rr5qHg/5R6spZDCmBWlFDu2yzPUUuk0C9KvDEskN0g0I0d8dwrTCWgOQDJKEGWugbFJdU
v/Lo+/dsSEdkXxDthpI/yiVX++qcNcgAxXHLqXxmDMJoLGAZ50x4TFCo9eS+b+ai095NnZyKYCen
MrN8Cu2bZO+YGI4QQEWzyYSguhP+T1/8R7UdkXGQ6fJz+lFUp3rY5lwr2jUn7vvu6sFoeHwG8yEz
iXt/n/3mhXW9XjPr+zr7ukJqI+d/1UDb1X4fWrMEyTilP2q/RFIUr6RPpsSf85H0C4uOSv8a2TOU
hwbNa/16nXrf/IPU3ZF2txfbH97UX/suR0PwBiC+Gf2jd9w6JkTIIOhfzxayPSoS+9qu6VzdSSAD
KL+s8JR1b6ElHqh6QtLE6ATg01MycAJUzHNb/2Y/Fw/+c28Lr4uNtsvYxnecSUUUdVFw2/R3V6Jq
rvYZd2h4nKVgiBb4lX9O83gAkjhxyzA4cZ6z09HrsXan5aW/H++XbJt56QrlFO2/8A+8r5Qj8vNM
mvmHXl2abYvV/h3mY61sxqfmxPjo8GI+7z/mGxLbTxkmDscCV+z9e2H736mlnHCM242X21zPO/0q
IK6UnfowG9fPg3OfnXKAOZV1vlrzuztXKBJBqDKMcFm7uXjC0Xlvv1Ine4/vO21hlxjgaQHdzmBB
u77eoGSiI2kvJpeqTkXSsjvdwqeh9x/6uzQ3y5jP6nN3jBZ2SP3NEe0Js3TfrKI3IXRZFn/4CUux
W2dBF60G4TU0n/7dI42oqIKINAGdg/R/jDSYhP4+0vzl8X+MNBpiC1Rf6mxm4s9oJH5XTzDSzP4e
+kZkJhumCb7nfyJ0NU0SdT5EWpxADcifRxp0HswzjEEYnxh3/slIo+n4nf420vClGLoUBfuSPqsr
/kSTGElaJ5MMydrmmlfezf1IEVicvIdZAjPQua9AkSoxKHXdUkklWmpJ5wZONrUMwktaPDX9y6JF
VXBCZg8YJJUUdwCIOvUFXAWy3/HCTeJUt6dM9cLBy7AXDBSnRdCg+ceELEz6UDvk+bd9VmnrfkK2
jidcpDL7YKI8v8V+H51FlVopvjxbGVAPKki5dvprXRyi8EGZO+pL3EFWDU5xwtnw+BSL1W3YZvTO
Eko5OYoGW78Zo72Ep7j+EGr3FgektchuHIM7z9kN/E4O1cDO24BJLO/Za99+KkxU0nWWaahs7sSq
czRzJmQI6s8CYF5LniV1p/YuKmT0oMIhJ17O2NCzAOmIlYDNDIbdnvtG7t/tZL2bOAdOkkMTxqJA
6Arc3cm2kNm0M9kCqqwfEHO/W58Wp2DOEgpyD5k0t+2xX/zk1GQBGRkszNDVjDhMSCzUqXJ1zdG+
iXtGIhmP2IMEWjt9XKrwEp7w0grWWvx6ReS3376mB+h+OJylOFusXwGWxeXrnI8KYoj1q9qQmY9d
keZYgGIWUZsYq+DK4t/j5oS7SfY+ZcnWsV2uodRY9i04HvDaebpDzmpB00KLGJkFAlQpwUDPwT5G
cZx78T51W2cCrR1vK2FVpwFHVBi5JR0RwbTEBb0M2P/R+lnR9kc3bQrA5p2xFzfSmXCZ+1quD15H
IOl+zhoOjNHTX5TsM0qIk5e13JJLlDLjTInI01YQkS9j6E5finhfhnS9+SFvymc9Zccar6WaeWPd
vtZq8iGGqLRPJW4IUd7myUEJWkLgqEvLvrFgZ2bnCfcTMcnrLnHF23YBo/dapb5WreR0JY9BNvog
ZR11WhRLdevOuukBvXDDCq6+m2vNPAMbC0f8Y/xxP9Uw9+70DijSbYGSE9Wq6L9Iuhc+Vc4QGwDS
fLRBGeOct3aiY0j2h+JapK0QCqdOoLEQc0UFGrHoEeTBL5SWugOnah+u+Dw+XLRNiksG7EQLzBzi
1W6IPYPsCuoN4+IBFMUvtr3q5UF0CL8AYXdl+xpndvI9Gr7BUETwzin1F6trvwRNqgg07Cwf8unx
ImZO1p3qjMbo5r27oSp6xnkypqTc8Bu3uZ6+CKarEDw/jM6d9jlB8wbJLdudJgeKaSOEglms1xB9
FGbxJDBu6Ni6vxeNzaZLWfsP23JDl5rk3vRVnvtS4RjN3M8OuwWge+gx/N/mX2xug6c+G+7DfaQu
SfCI13m5FLh6D2rpTQ9ObxfvKi6IDToQjvn6YLfnm8s9zUoBULqVWDR6F4mDgqvwNPrDhaCzdFja
wxvePbmyyZHNwU9KZAt2hMWSwIfHqq49ythCbWUSzALYRcGd6Sg36pZO9zVaV6B8gqERVaRux2LI
mYZzRuLyAuZXtK4wehluogMEbdKbfUf9o5WEx24QaIB9KbVdLuxZZXTDeA6RcJAdQbQAv4aOGLdl
sRV/wDKp3kTFQc6gsh0OZTqr4ksmJCBtwoSpkGaV2Ck7ljSgpcU5Ht1WmVN0gzj2Y+IZ841A9le8
MtI9xsyodEy+OMg2Qd6Ayzzqhb/OCYA7jBhIFptWLlzzflrz44p6Ei2I1UAXI9Zu3+DTJERBpmxk
pbmVJV8KjJM5AG2O/irEUkU0t11hgJ6VTMv2k9eAUsMYbYUiJYRWqYUnIE7WQ7aJeUHAqOW7JFjq
04NynHxVAp2LZJYzCpZEgRtO37kUjf8sCmSyDmk7iFR4Ks2bAI+4HvlqvPu1SIugxTtdcHdlFFpC
NcNv/5tHG6ATWRfJoTGASIT/VQJiIF7/22jzt8f/PtrQ20uuDXk4v6tC/1SlpvwGNCRSlyYQyTsn
7AIA/THaKL9J4iwL0TVxRnPMP402ym+MUMY8fgkqVmxF/CejDV/vb6PN/MRViSdpiDyTefT502gT
hwvDDBuGEwWyU1kJVvfNZntHzBk5kmZn8MVQ27TftiQ6hatHf0kJfXmclfJbJ4wGq9Y0vCjauoX9
FIOJeEqCeiuHPwD2F0TLCVuJhiL0EO8lQkZMYmdyd5X3gmQ72oSpjao2EbpNuND+uCD2LzWXA7H+
L3VosRa4Atf6igPL0cC0pVvjtEWBOW3RQSpHabFR94m5q8WnbuGa+ZMp2Oq3Dr1Qr2sOxWwku3w9
vLGylbuisKbLnSxYotMefp+/hPhqBLYsrwr9WvIlvmXsFqnNjREiok/sGvHaKrlKVB6SS0BzgvA8
6J7cWGKJa7zgdiUiSF2PjDHj7fpIAgQgWeXzrs2PJEilWlEPGf4Y+H4WQZut7o09xm7JJCAvUz1A
GiK9k/Nxnr65sbkzmTSEVbVpP4YABQtvm4I+oQvaD+YYKpDnzNXI6argVlr6V/ZEt1uU2ZJENu3y
fkijdUoX8MOahnMKchMvVjrinPRCeG3VejDRI2ERwGiUcg27ErL4FaGtQMYvCMh3G7lIUmtUqTsC
Q1bls2hc7jKny/ILF7Y2BQp9DMJWD7eZ8YmrlPFMTC9R/5HcV8aM4QExSYjQtC+DMqPX4klFBSRR
lLZk71Yc9iandHKSed0kCeIUX36cLxskHdkbLHaORER4qgfHLMul0cJPPmgxupM9aqK365YStsh2
3E4o3Yhh54DKbukyONrog3wGKOQZcxwkxPUuJi7iUcAKNEW5buMnXTqNu9iK0lXOdRS/oJ5wbgtU
mofshnYfc/tVRkycY4GtV7ArTdg7ghEYy/iFbXlzM4LqOl0bhtZkqXrdykRUyGgdbzTtrFipuIvv
J+lnoIEIb+f6fn68Q+Bi4vRg68AEm+FQNEQ997s9P5r4iaL2K+H/b6PTftTY7Do3DBhmHxdmPNAp
YZtVjtDazPZ980zbEjwBMcm322EckT2QzGMcJjXoy8tInXCzlBJ/ijeZ+1iNCx/DyLLGoTUkbjPt
S3NlFiQw8x5COZDGv/Dg3rT2yKC1+BhGEJKfgfPLdLti3FDElwxO4F2pnOGkwYrTp4z9hHrN6aMT
g5zSguHWfpUpRb+4NAMBaccrNDQhspTuzspQ/BJreSeXL2P4AzsMvVehy3giE4jJ0qB8iTEvQfTh
9G9Y1UCy9B3JnxJkqYyTMLtiH+ZwRIPjt7YR9verdtaPLXjP4pg8xbuCwSFbF/54kAXisewy8aLG
6xgiT/0BjpG+5RRnHSvL0tyGbvOhgQ4s+3N7FlK3Oq7kj8W1mpxH9aQd1HfO+DgBoVhpCQR+ctoN
c6YrH9q1mtqopLST/Nb7CCS/SG54knCvcibiApCZFcsN7ExAVa0mWwlt22RCokmlLW9VQWhJsIzN
rtGx1FEUxgGuDZrnmEw/4QUroPEKv4gGw9zMEFh5IhaoVL1yPwx2tVMpFdxo5zB8x1gDkvIcT7D8
m6K/w72myhvTbY05+7lg9KEGXF6r6i68694QRcTBvN/OwhPU52A1ZCdwiVsoYG0TfOqCi66QdzGu
xyxAG0Rt9TlEHx/FFrrl9vHeGmA/j7P+IMzbEvEwU9Ss2xpYItmW9iz/EC8P5ktXFDwEHwWiuSz/
aTjuqSLXq9VlL9LCXuSnDFPLpZ4vi442cC9pKHqocXhGHGQC6VxgrI0xFTw4OVxbze+7zPLSaVso
LkeYL8rKMQ8oxPfipPFmiJeRyx4sxB8lKBAxovf80FZkmrrKvnW78fPB64T0I5IQrvSTtNlZJuBw
7VoS2cyLdbFH06VN3gQ7d0zzbQcjIeyFaRUOLu2fDawnmq8XYa/YJbm/1UEeDuPXZqKkIApaVhs5
+zIfia2tFyE/5GzRniUFXYmNsDed8zfal37dYjc1Ofj566N9fN4OiF6WNlTx/I+0Y6irCAV4Y0Rb
JLvyk9uTKsYXum/joP9kOut9g4ZlQLJjWlgiycI3bzpl/nQUsJre7CIKEizcGpSAsPTRy2E7SBG2
pf/mWW3Gg+hFkmWKb8F+AIv+Z1ci05zy11nt74//A4YyJDyHTF1QdnwSs9IfKBS9B/B4mqHKmjw7
E/8zqsm/Keh4JUEyDMFQSb/5Mwolk22I00in+haU6p+NatLs0fkvYu3X86aWV4FdEwlO/O9RTVMe
RjKo4iwAy2G0Hh5aLjPbV9FHj5GbOHT1cxI3YUoeAilM2nv2Kp7RuiLrjdCdkMdGOSYZ+P3cA83N
r2DldxaVU4++Vs9lA3FEsSUGmr3AREN3gqEjbHCrhjyX/Ll7jUQidKxyDACZtWP6hJpNeSc+Jg6I
eNqgS4NPNqmdjq7pBkYnOoH+9CtmGmVwmsQLY7fJ3QVPc3DjAGS6nCFr9SneRB8T1kSUC8eBEsGK
ZC6eYKdf6mkLex3jQliK8TvN1smApiNdaTR1zjGtNckGxba7y8t5kAxr5oasastAPFfUqnO4AX6r
YoO101EeEB4bA8YQu7iG2Il0nhzdkhbiD/E64TlEOELt9xC6qBrGcZvGZ12jd4Zi4DmdzGfgs7V3
jmXWs7SbBbtzSJe+mc54o5FIVvaa91gjhYfI94dD63ir2RJLlkrLPBwbnd+UFxiU95Q3fyj2r9FO
2yrvJCRryuqhEy+jhuQhlozG9yRfhTmykhI+KUJrYQJMYFe8AUBPvb6/aTfX7GAy5xEsPqmjbN/L
fZNyZP8IOUMXoGYxhqW7+FWdDc0yODyzjj92D6Z3gjLiRclcMbKCtI9NWhP5gsYTXdgkkQcZtr5A
KXJcrHsBvfQ9Yvioy3SraZc24uz5nSjg56c2gpayBgMshfwataBVQ7ri+mqJjxtisHm03DJLHB12
zZpOwEn8EEttGWUfrb4hV6S4LPpNIqzzx34yzmxYj4r2+A8h2XT95gYL2t7dwWzhHdBt9ijxeob5
1iq7vXjbp8Z7Vq50bZtpXtacJQRw8aJ/eeQgmY2lBRVb2CO59vddpoOXrjrxJZouRnmNSM1YXOL7
W5i7WJxOuuh07A/Gs3BRMrsi/46a+sUK3Xq3/CRgZW4EcH/luTAfKhzE8aqTYOPnBBgYpD/1nknE
1MTJyKKPl7bkC82Le3RHUHY9MTJwSgB+IGU3T4pXekyt7JphNtcoO87pKgXnQ1YVemF5VVLGELJZ
FtGsMOwmwCqR6MgChfNFXtfeXQNGZmjZpGZQbUqiUahZs5PJv4fb9kNmO1moP7nwXsZcorKyhK4W
xj1JmUW/akrG9vdURLwkvRMhT32ojrNNjrVjKxIDMzbQZMjW7hF6tLIixo+JtcKWn+a7pnIz1SCl
29+84Sob2KE2ze1YUk0Ne4OMpDlgV0vvW6KL+E+tO9ZEFJc+x0JRBA7OjyW3bSI4JpIcI38KxR+R
yVizhUD6FmoBff0K0Cpno096Ti4ngTtgmAWln5lKZCoZhVK17yysWkjZpiUeKkzIiYcsCtIxZYKh
wTFeF9VnPPmVQ9ZL3CUkUH4NVCSqo4OpYC+PTmhcmNOQrer8WCuXwaq5+fizcVzFxeHN2OfUVERU
Qix1L9/QOHENSRyK7jCOyHI/smZzm3YFayaSnXvNgInFgAwXoVmn73J0lSirx+4oWkh1QFFAz7Lt
RIsrijIvIrkid68F4RXJG2btFgy2cCXi31V7eEfKaQ2O+HCkyn6T0I4aqMPQLaJwrz0WuQwpg/Sq
zVoJUlst9UeNrM7LYMRKVx62dF22pMhUTsh3iaDHXsmwJOcG5gHaLBJsripyFgYAX1YBPRtdRfH1
yQGrpFuMMNNfMp8+GIMEqSytqI8vXbNS7a1dMPTIJW4tCwiusM7ARMvjN3iRNbw/MOJFlGD64sIX
k2eisQ9UsLen/Ls7DdxoTodyLwqIupQHrzbektJTWjfnfDu8xluQzRqq7ULkWTyQTPKWkXMuuaoZ
nx/DjyKg03so1l3wGZ7jQd5Mi5eWx5posNim8vTSqyfarmSufFl7vQ2qrdebkVVwKbDAGXjGC89U
aqcjY3xJ1misnqutPtUAtH5+7tRzNgSI3GpOT2bsh+axGY8lIOd7afr3amfwbLt7ve5FcSn1T0YQ
+umuJWRWscyD1EigojMRKm3Ac9AqLAvNpZPTJFwU7S4JPFQQIp534vQItn6P3fC7XgRZGCG2Xo76
ZUhewip1ph3ivM4FJyhD7B4GtXeEohtemAQG0uf5Yn9sxlNWgQjM9ydHOBDLNEHKqB9RjG3JeJMQ
UvqRFnvjZ3FBtfEvBu/IuiYpAmMU0dM60Nj/PhBi4/4LL/n3x/8+EGq/qZImAd7x5WUdq9QfA+Gc
X2HOAyHeKV2aC6v+PBCqkkQ6oaoDzhFqzZj2R0wFs6IhGSiwTCA8Acryn2B3qgL3+ZeB8L9etzkP
jH/C7sZKie7tBOrfgPrcGHRuG24fc03DN6vobIEhiUuDtUSTfvOZGcLR0afDQHdQ5eckXL8usE+a
e5LAyq/hwV5YPm8hCE3u+oZAp7nJl27yNcE268THloMacqB74hybb1rqPKk4v6HqnwaIAPkpFQ5F
iAMXxedaEl9DwPP7uqYEKSdYzjElR2vcRx/0onvXVzH9J7U7R3UjjwoVV5WtkYqf0mGaC1H2T2t9
4fZ0LkGJUfPyCZjYdK5yUNptIrlGdegvt9RLBovOJbkCd7yMGczB2ojdjHg3CDWYN6p4BARk24YO
wRqKQVvWzzTZPQgNdCrslNK+pTlhIlfMaacjT8RsD6lAwyHA0UpGlIMKa7LE2CmlY0H3yOhHNKAY
HwK2to8OTVvtclJtND+iFxRTB5ueuVKajaK9VpiTRpfkCQzWzL4yym5Dfrurbr41P4qJdhE0tZWl
ItIUnimz/BYOoeD2lBMDQLwR3UT8VbXutY1n9B6EQvbyu+oHlVvxiSu4AULZIbbq222xZhww+Von
7NXs7Zi8wh9EFhQvk160wfQbf4ZPySWCxqF8fW5IMM4JNWKRrcEf5hvKK0Aw8ORaNPQg+Ai/6Ve5
u+AdffIMg/1F4PEyIel1d+9oQgspdg0GiA6p3D6C+0fX2zpLYURzLPHIBPs8d1xy7h1BE3lUHcMd
X/34srjkr4xqsymExMIJczCDp4q6zTaeJMS9gaoudeLU2FZfa2mZ8cMCTFkNK32rfOVBuntg8BuX
0hmzSYEQyAQzoqjlEG7w6n9qb6yQtHIsed9CZ1DcIfW9DR069VsSnJmi3Rl7gvLBfo/BhPjpm4kh
hUSSyi1Rm/jELhEJhYdCHjn18B/qGqBLPRLyFrbLl86TnyV6HwaLPJdmdJA3qvXpBlfLR8Nz8xn0
3bZzaJVDBY8tmXytXQ382nMKgLB6WNJ4lo9Sf1YXPSGMH3FG55n6pcjf+ebetpahfJmLDXbrukGr
D/wuydwOILfa6z3cIS8jIpCGnRlSowBicnbdZTE5ZrGj3TFaF8CTVCTdz2W41US7uWaID2cdvj+z
beh1hDUuEXbbfURE8ToSl6Nojfcjc8DtvokaP+svc1vT/dxM1kQ21eAMN88cV3kC+JITQQpdi6Sx
WMxRST+N7vQovERcMAV+oZgJrsMRybGKDU0lJ28SHA6JeVI5ULFNCJRbR6AwvOTCy6golVHZJZYA
HBz6U+v0x5uybQPuHS8jZ7RxKcLDTUWVOlXeqHEYp+4XvuAAE/dpSEGRWSZaKlIFMXC8KbKnYmI4
DgdzQ7g2fRVHZM4yFioQ7yUATNwFqLYSYbaKkTDFB0iJl7/5YFh4ZbNDbx7Sc4f0crTC7HkAWY5A
5QWi4amZYNgBw+G8CjMACvPrV8f3Hbz8Uw4SwyVxG8pdnVk6XePwGb3cXvgEA/fUixwQOfGNP4/j
t60Qnq8vKww4ty0ZzNMBE6oi/JuBHA29D9HFoiKp7IgzN/U/AzlEtqh/3bf//vg/gByB/GJZIJNF
hidj9/5j46asGxkR4mlJgsTTJAzPf3Bu8m/wejR4kys8m66BeP6zbVOZSboL6VNQdZL2j9REPOav
2/avp42L3CAJGXRqNmX/adue0rSoWh0TSM0icpbayyQ+U8/eePrjrSXEnprJRrPzyiVhav4UYy+Z
L3wYPEQ5smYmGwXfhwGaGg57ifzUeZ1ZNwR+Uvd67IrjthRX92yfsRsnL+huiFx8eEA04upxTVlr
4HC8243t2SYRXT+bNxcntoKNgv1+vAFbfzScx+HhGtiYu60xpZLmuBq+ZghoCn49CFs4UAXuRuVo
GOexZhWz6LGkezuYRJt89Vad43ZvBFM45Kbnkt8RBOriDzwsdnOT4tIkBFTdEBASiBvR7p+rbqm+
xrdLddswZs+UF1O6pag8HRKJRc9IWd6sPHobkAUhYzFVq35sbwAwswo2oPKyYEnPnJkCG89CvRFb
8g6Wd8ntfTwqNctoi5p33DApCNWpuL0bnAPyPGSn9IbFdqoD4rnS79oZ0DWBsTzxvzyQ2kOYzcVX
V/vDnDdMQBT772Iv0MRkTaaHFmqwBexQV+rabr5QfD+6D0TmMHijg27w9i6tzH3DM8iuBUTnkbpJ
RYyoKeaIOec2DLh0Ock2/4+78+pt3Pq+9idiwF5uxaLeLUv2DeFKUey9fPr/wwnyZjJ5fwFyGyQY
DDyWTRWec/beaz3LEeN0wTR4fzeB9A8bAc1AotK4/5bVs67uhmD1MDHPUeLYqba1RNZdJKT1QVBX
1ptANbStQ4f3sJbcU1AiX2FJYtaSFAMEGCLZjI30WqScmdJl+Hg2gOTXV8FHIUzwVDt8qCR/oiXu
AgYdeHi6a6y84WXM2KlxHRVoksk+hL0OYYXZh8+p65szgpQHXq+wSnanO847l3zpG35BE4xnhWs5
ode2VqQl63C2mGLoiVUIv6JpaFpd/ZOGZPa52Uhv5DaMHDaUVQ0eE01K2/e2zE/NngUaYdpjFWBT
c+PEtVKaLtJ3C+E6kGXOtiBRUYDsmR5lt+zGtCL+hse8it86Rg+8W3PymO4LU13Wl2ifCPQpHD/H
JHCQ8jd8ufohKefy6ED0aLE6Yg6ey/Wa6pm/9bPHsS3wMD7l81BbIqY29ENEblJxkduDBoBI0a59
twV/ygyxp+QnaQzZezCz/OeyYNu9k+IE6kNlVHcV18A5FKptYzXFGsnvfIehnoNgbmizqE/d+rtG
Qb8tQg4yMoNKpNASR3EiJ1SCqbA1cyKBLjsQhWEsBBCvCDxEGQqyG8McuXM2RH8YaicLGEB68pGu
jbf/dlWoywo8D5r32o+04f+9u0wV3q+7C1XhL4//oyoEDCjB7kALKv7YKH6fElAUgkmE5aGLFIfs
Fj8JOqj8qCNVhgBT2WhNvf0/dxcZP49uiXQI2Av/nf1G1iYt6l+nBNNlT/UqOwz6kKlo/Gl30YtM
C/KOu4OI4w4VhBkPS4l5dc4HWY38jS7Ll4R2+IgKla5TBuKjupQG9YLkyv5blnFPMLZvDHE2YhJ+
pAyPATU1u5T7vvVZITs3Lelt0JzEGwy7dOoepxhu7/WpR/Qqpy+NgplVOhZ0TNKXMuk3faFt8xyF
nEw5GGM1d+uKYWUAPV8vy/O9QyJak9EeQOgu1JVaYGegmTdisyu1XWZl64eJwCCGRcGhERvQoMg7
xRyf+6aFDE05FwbzBKqFGEGgRdyQ9ckmovfWarBYrWCRio+t4gc0v77UAGJu/DUKrA5x5RCIc2pk
JARa+6UrH5IVwju+WXdtZw0Anbol1zXirSe2nO5nzeGzPT7gQUdp5gb+Tb2rx668O1LfXh8oUSuT
I3B3CGt1XfgsgLx2uo7CdfSXYhMvtVie59iVqvG+aMps3WHLq8H2FD0SCnn7GBhCdLh5sm4d+x99
JN9GJitRldhNrpx7P9gMpWUS04ZVMzHaQzFQvgq48ARR8oRQeH/U+muoqo3r11XgmRyzVYbTKfWv
9opvuflItNoVx4fF7GSdjFMzvNpEykBhkrixWh9LedViQ0gQtIKJ1mvTVs2VWvnL0rrf0pLthLhc
yvUo4wCrq3u9YUib5S+Mpih/O/hQ3TGxvjJJXz0MsnVTcoogH2l59omiUQOKX4aMGhScyIH1osjq
DZTTEv9ILUMDoIhNGSNHd4Pnf1UbAZ/kGW8IehuyU9VHtRfK95F3pFLcrC5XA9FPlrY2IzxK5aSU
BbeC0z0SG0+M5NeHlj6XJZ7UZifqa6O/JRz/M4pzo/R3jzRxzYQYExzPakur3SUlhyENDRWNpnep
PujZdh80eOtKeu70myJB5hRxHcuim0vRbTCYCYSVdpawlQ/FtaaF0EqWP5OMyJZG0AlZAXDDYiqS
9iQdMdI1U4ZCIvP7Jiu+ZQUrft7QmgHfUOfmR51Fp6YPt+lwvKNTTn1oUeot9/35f3gZBz+LkB8X
AGfvKUTun4oEU5WUX5fxvz/+92UcZd5Ue7Agk3RiooLjJ/++kPMvuCpBIkGblZndTv/yZ5VgWSKL
PGn3/CoGvj8v5JYmsuDioVQNdaLl/gsf5f8X2QghCneDriPM+/Gbfl7Ii04QeqOf7v7ZM6d+qD6M
SOfEDXGKRS7tkQYULyfJOXcqPOZo59vrz9LTnCBxxSMTYlRVDyxl1NLhTmeI66OycnGv2z41w+Cl
G4MP6Dd/+K9EZAVvJb8loNeMhG9Wf/jRNwMjbJaJq5Njy7h1YW7vGw7Ej436yo8vw41U3NIbILWt
1J4hq5YfiPRgLT7Lr1TkISH2oaufOH3mwnw8OwDo6eAP1O8OJbUiemtCCwAcLBobVQN8JJGwja7k
VM8h0Ssoz4G2IM8VRbffd0dxV78gpRs/gaaR7DLMI2zJe2FhLZoV+XZe6SWY0qXZuzCbYrD7H0nC
6vILax7/EbAG8nqPO49wNEgN+ZJTI7LEDmCrh1qx2SrvGTXJO7pxmyhbAXeg6hqLmBjj3tW/0GVh
DtWIvWdYhG3R3kszvhNs3Atf54fW+54YFPKPRa5fDVf8hgTNIJmozGQ91qXmlUWlPeOCAMhrSwtm
fNtxWQETcJnsze7sqKBHGAmmLzkNGlY8cLzVlKKr+JeECAQytReI8wSXIWELpvKbjfgp5rzMojUn
H5enLHcXg+QJsEo3ZoUvhkePaqG+Va0jlStCbXpj3xp7H0qFFnsiFL9q3UJsAaVwlsiYv1AtSI8n
4IMq9vGpQMCkMPJGgKl4yekPg+vD/HhF6UXZY9GSCi9Zu81JhQ4vKrsvwk1QJoBBKNEoktZ8bWiX
wRcSPjIIDondml4adhCPjN1IajvBeGQrZERukGVSET346Gg+lu9FeiKSjXg58p4Nc6GDAFiyQ0LN
nUJp/XJCAjswEtY+IBGdnJdhWVutrby29ublTSMCF2L7QuKVf324H+NRex3nEuo9VdqgTsoxyDTZ
EtFULSoLIXgshb7zqgKG+0hgFf1kTc2dUWhcDBAD4lO0XTVohIyeln7qK39jjdsoRagkK3O/LVF8
qfHGoud+PxYHcVN85if6QS6d18XbxDoAZbrHZO8wPYIhPyUPUA15+kJG5mXz9Dza1OTh3nfBU+1m
m5fJuarZO3JhvPZIwM0pzuhPLeRNvJAJL5BnmcN/XoLdLV4VojMxy61FwA1LIUGWzyuV93hOP/Kb
hXBhmJO5wYMAfN06u1rpzN5sksYYhPIZH2fhNbgOfFTo6tIFdQGvCd7kWkFSS66PchA2aetyMkve
TVc9EYZhP+Y49+YozrWleqIlJh0InSt4GPc1E2jtiVZXQK2OaUa4CSxJKvfrKSGLCcgcAcVrCdxR
MzuuGdGxkNWesEhvA8FM5InxIJl8YsMdQ04h3PxcSbJG1DAexgOo0P/0nEtkl4KbztjHmvbEf9oK
mUn9zX/H9vnL4/+oaJCAs7/qFk02dhuFouKPmgZdE5Mn9EsA0S1lmmb9sRUCXdfhFIoacGPdZEP8
cytUf1N1Ki+0WbIKp0BU/s1WKJts4b/UNNOFwzNgFAdSYOrN/bwVamOV5NkAAFZCouEX+sIUwHiS
SzjNXEMmD73a7iO86Ea2KGuisqgtfAOkknUHTEoyp5GNuGx7MpZCVV/4ArOtTMzfsniphOKpqPKt
UWvWqiIt01B65Al1+p7UhC+QIK+WCnbYgrgWoYk3Bmk1icCsDPnY3qBK1/RoT4vbrmsUuSy+ookz
565fykR/uVvFRhMEO0Wi2CIqtxKE0OQsKCIsXZJcROEzyhnrS5uKdJJYVndB+6RWGfVCXBzpazjA
BfT0fhL84msgG0qo7ksz0RdhBkheDo9C55VkvLcSDQWAXU1xirK1migzQWb8Umz8Rlmk7XoItiq2
objKZ1mHrJVHZjBJMwUkC5dwF7wHvTM5zddi/t5CttGVej4m0cbMK3BtwHCwA4toIoXcbsdPGYl8
yJB7UHyvBC8FPkthAYgt063v5bGlbcj0TMZQY1INGQFq05JM+lA+RfnZjJObaqKMYZ4IatouK/+7
qk2nxdZmxWDfzM9WvsRqSlOjAZJsuIk+MCgSAuS09ewh+rN6tOxyJIm9PNeAzdALvGQDOyjZXRXm
5sICMdagp0ppOhUMc8oOymyVn41pTqAgW8+JoSzTnZyY7G0DehQQ+5bKBAXkvg56vwXBn4DiH0Hy
6wFstonRLwPr95mzW8D7BVEm65N2YSKmy7KPrmEgkkJ6i9qCkq9/80vBLZT6HI58OExpPfY+qlYW
xzpf9lG8KKr+Ta8K6DO8AoVBxrB6vxfw2URXGYynvg+huXdXGf1upoxeFKFxMQ9x+JgrsK4rP4KR
O62qSMvGTdB+j3TCQsorMw93gRielCp9D/E4pnJlm2X39lC0SyIR9mLcPaO1XD2vLIhF5VJRomWL
g3ssBuTiVusUgb6TDcBlJriDNFtlPczqiTd0rx1Ze0uNYp/iAxnLXdV1djo0jtK+R8RyPdhkCtHL
qxplSuZlWeXJar4s+K1lyrOHHKDFV3HChLON0B2WQ0KSmARWSMozgI09NncVmW1obHucAYZwX2h1
sIp78EsmhtKBabddG9a7EWlENDEljqRen42moLmhWRPgpKdPunjnJiGgZEiUm9JVO/b6XagKPS8D
HXGan4+yWox+/651xkpM69Ytjd77D5dXJoOQqdZB9krWhcFA5H93yaZ+0q/l1d8f//ueYvwm4Xma
OLbQ639Ypn/fUfg6IBqc3HS9JFplP+8oym8GExtmQVwLm8Y0tvmzS2YQaP7/DFHiv5rBsG/9bUeZ
njZXyLXx+35AbH7qktVlZvpGBgdC/q43gAJhVA726KEoXCan9JAvNc9c6St1Jdu554WL7q18In7U
qUDkqivjVjzrR8A1TrlsCCEMd/40D+n3CkHi2HbhrixgwHjkr7qAQOe9F5zSjfTR34iedVvHhIY7
sVqCnXAueHz2rM8ZEYCaBHn6nO04zu+VjxbkTOPCnt3EG2kvQ64E8ji/QYBHb9rAdo03IGCP3Jvz
6bh230SkX7KuvoN4f9I4KxnLY3adOBAxPwcpB0euwGE1b5eyO13eFB5u8oyDXdrYkuAFTIPwEqT7
YlykeyYvoLOwg6brB1KGs5iyszCglQiXChz0FfKRUYv8ODMihTopEe96iL4nbeyE1KAtj9nZcABB
9fYzh8n1dOKbOLWpXQLZrtcwtdGs8HcLGb9zPzbXeE5mxsTAjT5GwlEO8mk8cBo1Nu0kNda37UcX
0St0BQfA5xR6TsLK4IL4onJVlA8SIzuQWruHsok6hJnLe/6kEEVVr1qB5dFHhtDNKCslc15251T8
zq5RPeN4ny2Up4zMQRzyDtMFkRwpfcGobSCw08FUJSFqgIRHj29u7oiENG1wyKij8YEKTxbzbgo3
MJqr+oUMGOVJi0+R8ZKsx4PyhNss9RdZcX6060eCAoMxhQ9WHpiWpn3o0aq15sEFHwpeq/zdbLZQ
FX1aRQLFU7jlS5Gx2ZTv+vI0IqkAA/vY8U3jcLpLsOe2Pa/WlNiOkZ7z9x1eTr1vghVaEc0UsGe8
0ZhS262oXNN0mZZXZJoFC+Qd53OICtMgUhA3eE8hK1jMsCb+nWBLMILmwYwMLB1Ckf58jWcbVDGk
QuuzwwfbMHieu12Q0A7wmV9Mdbd5GW2mON/1c09YWcbDwmP8pLk6gZGWHW5PX8uvxF4K7imcf82+
ANMD/jx9RfP5qXarbB+whFtzcybZASJyEqYHhBUfBTFnB5kWMHl8S4NC1GmQ1XIQyBAPApEc33k+
Y/CiMSxUgKM+gztyOlfyfAxMEaYQ0jPBhrybMAKjeTtloi1b8g2gLGi4phEqSW6xDZjCnBCVjCde
7ZV56AzG9C7ekvg9x1grucKOzuCup5CDdFLMHvuCQLOA2eYFoa8OFOFL1zjxLIoVkt72iYgYmh/J
c+rzMsmHZhu4lfA1EvhKyB3+JrCRAeUwmabQcxxQP3AmkUYIVc8AF6igsX10pA+SONk6EJqSRYoQ
OTwGq/BLR0uJRphwl1n/XuRelF8gd3IfGRJuamw5lV1PsuV+qT8rjfdIbgkV3vLuJTr500c+f+3Z
jz70z/w9f6dYtzDj8Pbj8j5Ca0wdtcA4bmtXchHs1rlPbdtTsNVfTmAqwmN6ht5sj09Ae2g6I+1g
mTO8pPCK2CU8gif11J+Y0NVXJUPA5OSWZ9aemG/qRXy1vGgLGuCUbRuS6jSPNMyrdc3PxYrUoOPD
PA27+sxF1HCI1tY6XAPjGhMo+LNoLW7vumt5NXziYtdxZH0utW302n0NXw8ZgaptHhTCIsEiXXgu
ku/UdCDabaQAIhpdU5+gLhpw/IXZEDCiGm47DutCpqMG/JrBbIhCxkqfs3qV6R/YyLAy5B+yOQ/U
jQnDCQKZaF4UDhjA86snqXVHnYb+JK3JEbrUvO2cLuaPhmkJkmcw/URvopl2Qm5Ng3sZqfcEbrSe
FT6ghJbICO29IKE7P+vfmiuRvjyWxURCjqM4dC34B8Utt4QR4Ecb1HkyvFfvxoFuwGiDXwL8WWR7
7Q2ZyxCSAWLL4pm4ihaHbLqslXmJtBgrVrYOFcJY5vz2sHCbx1Euz9T8EglDXoLtDJErg0aRweES
njGT2LqnTe8F95cx92D9QImc0wJCpTswvCinn6kXq5pqXZrz9/QYuybEQho4HgmTIwDdT4Xe3jT1
x13C2jI4VkigiyOhG+ZHzxhH5x8Vk8q59ck7kXIDlJCPfHFmn9MvLGIGpjgkxue2n029G6bzZyot
ZDfcSrj7B8n1XbE+wF3LNhzdMywVZC2gvtninOc7hTVFyaJ8ZZKvbJRvapjARv880JQjFOpYHlUo
XnTkrsOEOizvixFiL8gAe1gIL3oCMNR+fA14mD8xXeXcaizWMBYRtS9Ewe7ibR6xF85xODzAMphu
dJ5wEfGXTLD05/1iEjgn41KeLF8F0RDFTMyd4BZ8MCKv9qAT0OnnOtJum+Uf7YF8nz9o/LMMcBtO
LNcodINbd58nGwuc8nHE6uOlOzzTLg2tS/bp3+4LDrgKpubQtr6zg7mIzsG+gThyvxRrmBDICnax
dIsEIBY9arh5fERwHb6DLxCW/+FTLpoflQyGSZNL2tw/W8YkRZJ+PeX+/fG/n3K13wAdYkLTdYX2
ye9O/T+GCJyp8X1h1NJUiEl/SUrnItATc57FUMYp+OdjLj9LFDG3ccG0Ov5dkJ0k0RL6a+dkunAk
xzRoCGwXNU7UP3dODKNVEr0hUAeNroCsrSTEQQGR6i85cEg7y268wdPm1abhOCadKtrI7hRWHMyW
wi7heMAkGMTJXoF5ktjV4GJCz2av9ScLPseAEVbF1T+oRAy54SxPEY0uJvAu1SsNfX2clSgWDaKH
7aDaqc/qs9R8VrYAeZZvWrV7DoKhHct0HHHVrMzUechLTnyfabt3zHABDYU/2NdsxrYserXbUyTD
zsPHoc0DUjHDOXqUHZ1a3XJFREff4SmDagvkjCC9HWJi0x+8gSzsNT8GPQXBtcxRsMtUjnDQ3pJl
zrmnPmb0YoDWY+/Z0rcMvOeiP8kZFKBv0bI7AYDsagJPHvtsLrnfR0Yvr2iCWOpnk7l/Xix6HP2P
aa0bmHbUDmawGO4bjtDFugFaJi2Lim5puU/E+Krw8rzBVEcO6d/yPU3uubIg/jd3scg9RZd+yWiU
DNVirqx1DFjFMwbvZ3rT8BlUrAccY7pNyvHu8z7Xd3cSLRjUzOtbY7fYKGAtz6iWa8ANnwZW7ed2
qRBYH65TMmwdaZ0HF1NzHg5cw/jhgRDptqQoHRBfuScCD7JX+A3nJ1WdCe8dxruZUPDO4gmzb2aG
Pcrpdl76wsAE+0OG8faIBmDkRIXTbibJduwxm1iWeB3sx0uKpodpPIHPQWmPy3ZPDsSKwQb/9+fu
5Fl2Aity1aWOxZbgEtoNTHsZO4rXrBxlI7tIMuePfff8+Exh+Y6EaWneE4j2hY7Mi4Cjepke1Him
eWVryzpnr/zziaDsYNYm5FqwCy61BZ9XZf4algfZfSLaEGchgQTd2pJm/N8SC0JmmDbZH/Uj5di+
2bWMGLKbCQl0Ha1hRcJ9z/fJLl0ybduhisunzA4Eo8ytLKd68K4Yu1K/jBGGDKiLcrpsoN5QB0br
BtdvNxMOzZXtIIPqh06IeRZ9DrplLPsHyC/ptvf0Hbsns7EpwYzbinLinW6hspSWpS2uxjM9GLAT
DUHpCKTX+Zlzo1o77EhQY6YxjOHqUDsBZder4kMNdzX0wWy2wRjAgXpJJfBwUmKvLz51ll0fSM5A
t5uzjXp42UaoMRzrZgZfbkjbwoC85qQIU3EqLwgeXssMvFCyU3AAwdeuaPHlr+II5UPl3n7f1/cZ
OcTprfnqLpnCDMDLjS25ZMCHZ0/PsRORe+1UtqdDRCDa/Tw/MGha7KlYviQfMRofsh5I/rLBeu/R
GLyvmI0QFO+MUxTwApznrD8GGwTcHWStbzCZ0mpwRMXGJgO3yf94MZCu67P6rVum4hFNvfpkTQfq
iQIfv4fb6cx/f4Y9FD+bkYiMjUzbIp4zo59OHI/7NalkHFepLQrLiG9oo1scbVNlL2VuuigNrx6W
wRlBtgy/w40ZLBFj9oShh/irxN+K1YJjW8B0tP3IdEhHbx1lI0YxzmBY8eJd1KzHbhueEYIVCQm0
nYMHF1E9CCSoRBwL9qDrZ5+7lX2Wq/NiYbpH/3QOq2vogF+KQGnaw8RYrBseqH7s0J293FmUluns
rrwMzkuzdBsHVBOcb5IgbYXZTrRAz5HOZi9EI+Cu5WM7rZzWW9ataKsifm/7fXZTZ0+n9rGQMZGZ
xHxVDpNfl2PtFDGGn+yl865kQuNLK0kO1B2GUc7KGZb2pdsb1HlETM1Wl3Z+OeNhIjwHtsAAv5Ln
xmwv2XPl9Ka1KW333u7PdrnllIZ/BIqCSfq0b10ygqgZVAN5ctzehWHvsu5wfJ4R0AX9HQWFDsWB
BBD3MAQ0lznpzoQXAEqke3A+Dc/CIf+q57HLSZo0PMDk3cJ4EZbJ3vRAg/n4+Ur3Ao012scuWSQz
OBt26gb2h+jUWwUF1JoNoTjTgoQHBzhkJm6aJ3B6RDxTae+VuQ7Fxo0xpc1xIuQkpYX2B+R4Ezek
Mre2wpwwVNMrZ/f11N5dA9/axu7ghOcK04lDRDkXAR7diV2wEu1MXQwLrDUYKnCtXrrFsJY5f85N
jydmLS06PhSGWKB3KInYX/uD6b5erOXj9Qd9W3uBymVz7A0YIE58BLLyrsCjqJvPzIbPjEW5SVyG
gOAsAifi3zADI0FEuv8DuB7bE6DiPEl1jSklWdbmfK4qgZcAjstV48QIllVdw45AoLgm/zncp5fo
nOzbubkmkRn96VxdlMV09r5fArBhnM+R+FaL+3aKRROW6js8T89kUOnPXmo+gpuegYfbPfW8SfGc
wT/gtQmxPyxyvpHXfYGFlpULoiEvr++a9ufLdXqdJ/o/OxW0eGB5wPGR9RDhnXOrFEvBodHFCg8K
b7KCrwqvg4FfOvQN0KTe34xtdqte4Jmwxn/jIsEy8UZu3dzcgxXdwUecvY3EYtNWoNjDufJtbBvw
F/xkSqwpFD06kGmxjhwEEF5sf5J7vQrO5ikF6Ro48oJlYGue4ISkdNnIvaMjB2aDEgTFnXya0qP1
UyBiZWVsaTxRnWjLI9WF0VHpXIKzgPaNgnuebvlbR7eaG+fHn2wXhMDBZMc7/y68GC8Ve8mXf/q0
Dvev+kFuNnqHx0V4Kbstm9jL4webbYRPKEgON+d/+IgPHWFCc3IKl2Eu/HO0K2fhvx3x//74P474
mAJQ9ogkxNG5luSfsRCktE14dxHOKMGynK7/GI4qv2kaBgPSRTl2/+ImUOm1ayLsCuSlovrvjvjG
5Bb4q95zet7ASVUdvaeB6ugvJ3wfsFetB3cacYh/NdChFl3VNIIXXBpLmAhuOr5nFLJCRdzN0DlN
3yHpjJKHq4LCw6tIfJMV3IZ0l5vJvIsJxGnN0u7adyyXH0EVYgY+ZGGHP82HC87pOHvKk2YuZ/Gi
p9PVZ9t7+YL80AHvpPYNXYTATnPq4LF6VyR1S5LdptIPHX2XWEcqmrM91BTbE7eitZai1DH7G1cG
7TQNjjt3wCj13mBV85pmltobdognIU44wVUc+nwJ5UZHx6ks5/eRRjCS69JifNoV1rYu33vFwAtn
kC3FSWZg3NRq4UJjNpbIiImYaBrk2TzATyguuef0f1FEhTogz0x9GdoEFvbJspA4jSw6qJwS8jgG
g58kri3r3FAEIVSl9XO/9ZlGJDPnKdhZ5pCAmxbcQU4PbSNvMzMwCYWuPF+vnWo8qOH9JZKuncku
KsFp1F1zLLx7EjmjwtSZgzVBq5m2yTVOL33QwtqC+2elKD0ijQqoWahF9VYxFK1hNnbv9yE5lqro
SfQhJkJ+aLVfeZfQC+t5526xOmBcmhp0jIMNzRPRFLa5tBpjY2ZV4aaicTneG0/V5wnU81wkzBp3
aIwfvy3lPWC3CrxIrvNSafj3RjCqpb/OE2rEsfIvRrctMLmjXSdD+ysu1gqL2fQaRmGwR6rajqzn
unAwpXzpYwDsOix5cfmfDoMgygEV39QogGIsImD431M21oW/LU4Myn55/B+LE2veBAr8Ifg2cTT9
odzQfoOozDpn4YuexCJ/6T+wTNBkkCfq4DRu+7n/AH2ZxWmaBNLSMP5VFgQq9l8Xp+m6+UWgcdDM
/1ggf24/ZFrSRqKgoXjSTeqBSYUR1e+PCD5EzjIV+edOmo+Y7NEnq+TaR+OeiY7AWAfTBef11V0j
9UAjtk9cJDq3OHKBZUN4LrZcXBCIIBj0vBm35pkRwP3J31ofdAaokl5bCdVz7XZtuPYHbEsdS51T
kMZ60sND17MWEhYYXB7BMx5UZfNeECoD1JwuJ5PmbG5priRz1aTNkutgw4QjTIL74P7ZokBhECHP
VRIIOQke6DsLUrln9NQmnRuVZAj6/UzYywOhyO9Swe9hLRHsmjpfoDmqKBujcgFRYPMoKwAcwr7X
Ng/aLIJK5QnsaTYeGU6djIwuJUL5fKHwNyPeEG0HY7p12tZuwDjPFXBdWFUQyqVO/x6SnUxj9+HM
i3AXymeNVazGDFsJqTsc+ujYpFypqxK8I3B9lAB4ZzgfPRTa/H2wSbvUa1orAj6nLmKYE/79UBAJ
yuxMCSRnOET+gmjfk0mHmrEEepHs0uLcTbEMPVwcx2ii3aElDAvzcRAsaDDV12nmAX7sOkKWJ7tJ
Okkn7KL65/BCoM4lT7a0mhj53x9U4B5hw8IiQXlIPQJfpF+pmr0kWc6pFwC9iP9luZTe5JcWmEnC
AEaGoXvHD8YwibeOaLFK90r5TfDJ4gz6fYEO8O7iNBc4eNn3gWIruGnpos7d8kqkttAn8AfxEFDg
SW9EoWXdk//5yK9yzYf1sePs5q8BDs0Og/99J6dA6j6qNjtFLMHVWrnT2KY7lCZk+fGGVwHcx15c
hDofGsMZSnSJTEfpZifmq9LbESCknN609B2At0ARwwDQq6RiGwlYfL9UrO+vafzRPrgZyEyYPaB4
iOYxnxo97UtavuXq0W/QglgHMnaSpcDHR1mgUXZxAXXEGpi0DsREvMoNkVE0lYmEEMrDCFfSpIiJ
W5K+KtnWeWsdsZEdSWWwWZMK+pnTQ+jauer7jkltnyiXcqB7pF8NCb38Vm3nRvtuChetICv5vq7b
PZcmJd+DvgzCF6NucF8Ia/OsjofQ4UJg1cHdUBta7zujFb1s7XNEF69E1HHDMhyPlhVQmGatiMKK
rJdrY1SzrEGgKL9LdKOiXVgyjmOYomPWU/fUbeOUDpvhtXWQ3gM5Kh/rQHZH022jZcJ4D5+c3VAH
ImPugP+4Ez+JqFTtlf1RU+hFiMhheZOax9Njzg+mOSd8EmZAIVbNquVwM8+Sna9CHw4IBRHWrK/k
TFXpgY0ZmbtFb0lIEJwa4VlAvWl6F83GAgfdDznLS4R6CB0JjA8CDNbxQ0HDOwl7JV3w1Ac9+JLe
ZsW8Eh7vcKL3YwlkVLnWrcHknn8/WvLQnKiaLQz6D8XcGWhVaquSNhJD9TG7yKwKafHah4c4fYtp
agCaEpJ9Bu1GmQYtQg0CeKXKGCKZmcQCsJ/vVPAMPpjJOiy9XscDwwvqDSgFkrUAGbLfgQPOJUfa
P5Tp8VHpcSxsPWnv11dfsLEcgJ9p9soFuRqOOV3b50nuNKSzoIS9u/V8mCIjiMRma6emg/A3S2jh
RCslIoKqAab00J1I2xOxtZiGD5gK08eHhm75P16iIGKUCVuSNFSc/3wKwBf9K6eEo/5fH//HKQCH
G9YIzMma8vvY4E9yHVs8Ak1knfxGdcLT/Vyi4IA2ZXKfJ9PzX8YQgEqwuJGu8CN24V/VKNoU0vD3
GuXPC/9VbSPEfZu1Fkte/dRvFE+RHfSBhDUyAm+o4if7r5uJSzYZshBRhW9GGKnWspJXdxyeyDA8
TqFrsb9o5lKYWGUeehudSCV95pM5escIvUAxIe1MYusgoM0sz39JvoatqJ9JMSiKDQYi9fL4UEfb
0Fw/3D7R8WLQC9sOraAfYwizEQm2P/z+NWmoyVwF5tauSwxtYH1b/wN6ngznoo0uYbzg6dDPBUyS
Ca5Ga8ZMpoAnmurc26xwoXU63FNCDAern8brAfcci9PG+OihmtSbISLQiNSpeoEnj3bbFCqBv5kr
oTrozVkBJlYhhrt5y+/OkM6rtzvtMrhpa1R1ndjj6XrxV98qTVkGOvKNvn20kNu9yiSz2EWmSd/E
wK38/Sg7ppL7hx7Z6ltHYVKJtqzGOzkOvGyEYrDPIRJjIBBIRhgoaCT/cYNFzmtTm5eE6Ca6/3R3
Zu0+PUSL4fWRQ3ED+aJPLGG77zcjN3iHlhA7QrRreR+F53wt2ByKLLeeXWnwnTGqGg5dFbt8i56u
9Glnw+eGOgWU6tToG/Y6ObPXjHprQSP7IH+mV14yBCAL+rgXdQlh7hXToH6u+VLNGcbmaEH6EgqZ
L5rzV6IMEZlARDGf6lnxQVzhXvau1S2iIcNEx4IXj1/sHO+LdFM3X431nLJ05dr+Lr6XWe3m3Rd7
eNTM6QVp8wYhwmPVUunAbjaWnQMs1ILKj9xC68isGAqov1BWCZ3scK1olIZkNOQHn5Doygsfp0jY
38uPgD6R4kTsbD6qRPkrz91Dj4AkHWBJsT2yf+oDbUMLyW8Mni/BoRx8AdJVWeqBdOTaQpNDx+hP
ScL8W5DnWnhMws0ddr/8KdPibEhhYJb2VYJW80kxRFvyUWI2UR6LiIx0dTiYg1cxWzbUhx0qgq1r
G0F+VWfs3Ys+3pLUoEvRxjISd2xBltFw7+AD4jzmY33F+kl/29ugsSQEjP40Pb/0pBqQDekpJhTS
fOgAizXF6gFACzlT5Ir5KrX7AGuyJwvr5ByJH3n9OqIb1o9dTh56+XglMSCGaepluWt13H3gEpej
hoNFX1cD4MCNShwr/vYH+uG51VAn/x9359XcuIFu21+EKeTwisxMiknSC0sRiUhEIvjr70L7+rjb
XWdu+T662uMeSyLFBOALe69tD2TTU5pKRwNBqxC2scHiA8t9cTDxWjz8qJ/LuS/SgjYreuC8hnKy
kfsga1w9fouvc0WiSpkkGGz2zXdzXOc3qoYAbyomdwEYD2kI6IQc6XJShkOS7vEoKKQQeFWgIvR+
JxRN8sl+V7GSc1VLtfMjhWzo5tkOBr+Vv4mEMmGRQWuN02elP1Xi4tHPxjMRGqQIIASpXZXBAS+O
4X3ks3RqdCDYGgxJxHdRx+3vWi8ldn8pQlGdriUwsWJHZoiKmmKwkeJWqeaN5g49cFbCGibSvROD
ez3Lvksw0gX1cMwrjypQCEmj3983NAP+GNyRoOH6n8W4rFBfn6f0AGTWh56n2wMpCyQUZzJnIj5j
DBFlbc5JAU9kitYciNMb8ZODeVCz3UUN+ikaHoDbQM3fmqc7POK8P+XQFgexdERQK7igxNtCXVMQ
9OAOwX546s3B68G8NFmo/cf9+tSWO6DoV8ilhLqKIFWQbNzvPuppAiVZNPWTa6QimQ2kd+oxEMrN
lxbXSjkfDFuZcC7/4vqBhp6Bo0JPTS8tTTiy/32KAMxE/U3F8Nvt/6wfSDcyKB8md8Vk8qDw+EPF
gL4B8S5ed26pKQh6+c5f9QNzUX4JDT5Bj5JJafGXWpdUA9HgwU5xUZPe4h9YITFP/r1++PHEySmY
LPRYQP4249QrNTJuFadL4WqGY1z4j9rVBsm1xs7H71ze1a8sW8daHlhX9ZDrMkSqmvr3rYz2Wv14
KtVzdOlWphIxiyKbV2n2lzt+xtQKBdnADFjsimjdkY2cO1f0MugGrvUL5vQ4cQeI+MJmkAOZAmUa
ARi4rLRPQf3STUcA82UqG/378Thr1gwNXJKFA59U6UrAOzO4Wa8vs84XtOUIRYVFDyjMblYqs36W
SYqHRIST77wV3gXj811yq+yN9lHP3C7IvMLP8O3Z9bjTzqrCUtjS2IdjHKyEUxbTXX8DhY/r+Sab
a2G9uqjrC9uDoz5rnJk5g9wRt5wZsIKwY6e7mMiizcfkgrsIfo1bkFx1os/nFEDtjbHjrdw2jZst
03O0vM/jdXLhvCjjkGTmGpIeR2YMUeStZ7qDmIbS5QHoI6/kKRhCXrCpOz9GR/puFpInefCvCJMx
sWOui1Ce0aKwwNxmn5g3YACfRA79HQsd1T/DrCAIiBBHXQ+V7jgCVxcsBy95yjVJSKF/ZRJutfT1
ip7XdNLOfh8BYKEswCy4QTCYZAsC7C126oKNGDJLF4mMSooBT2atSutkbq11BUvAuiw6QmvUdC3U
CN/sRzG3Wh92upCEcBkNzIPyXkQVcPe2pK6zbb7dmJIms2Q5AcLmbLMIyLSD5ccUNVCyGGcyNIYa
8I9lCxfZZY7B3IK5SEzxNI+/hSlCsfyoiCi1pVezsB8kR22mX3jinH7L7UA+qO51USwSwUaGcukd
4a1jAyn6cGXW+hKF7vKxBomvXMEhk5Axq+9+49PMq6BuNQbp5AGJJAR2YReyPNwmGy5NLWQ0nWb6
mnnDYjgP5y7xi2zNnok4pAw4p+yL5SxWFlq2bcbPGnZC5lWqnZcz1qkvGds9c8rdEa87EJ8RIoML
NpKJWGqSj0cAKJppRGw3iPMESWouedMEPl7j8MY+lqtftpk2mhnRQJBn7bD9Ii+ICllEPbBPTDva
MOCvjlW0b80pDLn64pvxtK+sprgh+XyHa5d8tvVy6DJacpGF7OY+ffJBC8hU/jhhJm1jQMpgWBLQ
6cOpqKDi2OkkknNlyVP4IJgvXTHL7p9VoMGVRTLbUaGihV5bL917ijqdVR1avcuAc4kFZvPGN/tT
E6F536X94dafk/GrcvSnMvvuSPixztdmzsGbG2iajK2UBVn5km1uycdV23JhNwr7lNtvzftYB+lq
ZNiTXCW8TMvI3EXqG8VTdRzFpytyGzSOCvNMlNVErLKyl6GcqY+DmEn7fDhdzS2VFAsWR9G6RR+z
yR6/9IcRGsXTI5cWJWjkR2k9Uwn0aUux13j/5gui8SMBmYmkhghv2sz97xdEUgV/vyD+dvs/L4io
+iYbClFAk+fl57E6Xwf4zoKRcfePCflPF0QNu6OEPxPKJ9uxn6+HXNRQCNKjMw2XabX/wfXQEhnq
/9pPo+pTTBpqtn5ctTVMOz+P1fvM6mtLB6bEOEu2h+8Rsx8IS04UfvmmPKu7Ajdh+ZK/vSbp4BAQ
PHgN4njtWTwxXW5n2ET2nLIYrDHekmxjX38XS+vDZGyJiZkBOJzGdbpVXFJdqiVwqmRtWHZ5Mj4I
fTCIyMMjPr5q0GOeCKw/ql8oxQQynF8uyNPkwHiWSYvBB1NPCXzxjISXuztFD3NuPFzpqZJz0h1N
EFCZua+R9yr3tWGojrIHeiErGN4lFA4cilgs7v6Fk4WnYODDz8GwGuPm/DYdXh4+gDtB7o4WVohE
aMOm78plwIAg94wzSvbSWtKl6FnQEuxm57txmEmHh2k3iPbQAKJKrI8jrXUboQ1g36YGXe/d7aen
S/pY3jrjqV18Ve9G9DIO5PuajRKaM41KmSCxKyN9RBMIp+AyMbOQUh664RlPcUKnA8srhSyzqCP7
lCRzyRYji8znmxcFFirq5Y1G3cW8wFibg7hmObFMCPFL1aDO2OhRfpzpcdWXtMFq4sXG7qqEjPew
01uxL0PlLP3oi3XdiFcBakoa0OLWJMHyA6QH3+dFhhqgzHl9vTIoWKa8Sk/tuT/nu2L7ZYlIzzZ5
MPllUbJ9MrToVhIyF1YgWNYfKBlmMr4BlU2AFwF/TTG32jlJG8YaPz6AVuQO/G7h68Lv/ipxByIC
vNvBlmGH/XSfPBHcJvsah11+hEcKCmYYDmO6lS/fuC10pj7TRLBbXpKtoiPKI+deCZmp98DIiuEz
d8Q759dlvmp03ameos+cna4lrbLeedTc2MYZklbbBxfkHFf8YIXTOLY+JJ/dslsagbB7oPAAo+NR
u9j47MneW/RfjDLl8Ba0KzWs91HvxJflJMZ+JJPrREGT1YQdY0r7uh72NUfBUjqRFXix0ycmpvP0
CYGZEFzg/xOqVhG8i7WCNEC/XCpzISjm9y+mr/VhOPTrhL7lJXuJ86l3QzpzNsPbU/FkfBvf2SeI
+Xn50q8fXvoE88V06mV0GJ4fczjSATPlQ/4iL9MFOvXn9Kk/0RwLO/2jih0yFGx535AEwwLBCppD
tdbmyYE68HkiBuRbUhiXsl+hYsFOCVvCRx2CfCqfSc7VWj/mc8VyCBIX/e81WPYtiLz5ZY/Aa4fl
kvkMihiXD9kijmfpQkahlJ/lJ0bS7mUxDQV23VbxVLJskPl8Aoxqj7fXy5mxmM9wC1jB/cssQ4vS
4LroNjeKgWSY7PtXnEKoH8eLrZoQ+WYlF0ZY6ab4zmxfN/1U9vN+m8W2bi8Ue58rmYtmjARBNLch
tCBEdiO42gRlH6WtSgntPF4wL9z7lXld3eWFJoDO9vJyrmerRJ93dOrVWe986Nx7wxUdTj2vsqMJ
AcGJ7BSIb6COdE5p0IRM905kgjv1wvQgBzniU+FMWQ8hGe/NggQZ94b+7g4Cgfn3snpO1qDY39iX
Yaar3Ol/YIaRIX0q9KaT6Y0yzuOwcg10S9NvKVYToSXymSbw1c7+ROc32ntNZbaioEODTx4ekdvZ
x7VHaiiJ1ggkUKnZvcMXQu7ldFrswk8OJx7eFDvfhBN/4cJv6kJji6DqOCwInKb4SzYCErhJaFZ4
A2D5Sf/2FqH4mugS06HAf6s+VR8fB8V5Y+Fhv91sj7RLngV8Ejte8b6ClLl4+poTg1N72gG3Gy6P
OqzDy/rz6pyKgERsxGO6JyxTRwAQwWuz1dfmmltXNgqBij4ETclZeAmjSZ+3yvfVauRTJC7SnRhe
5/pZDdGIbdpjvm/BdEwfqRY6BuIG3PR2v+Ys7TWz/oSYC5El86nRzg7RVthJ88GVfUN2ME3WK+A2
cMysyG0ZhJKuxL5VnwSCZE4vWC7Huz1/b25f8js7tddas7t5vDwhDV9oh8rlRDORXQeuImAqeLco
7IjYfqNnmTEyobovQ5bHP/yMF2gzXkEuBVcHRhMI0u+MV+jr9LzHWCmBt+HKM6IGdtqBFCMbV41n
coiY3Vf0fJ1L7LfoKndNNaU8ju/5XvhkYIK2q3nXZsqW8LvcPmn24rMLPxcL6DXughZX5ioRcG/6
2zOjp1kxA0n4wwNVPlXb5ql5qp8u89usXUZPr4VAysmdYxiLkazwCfk3V4W4iqnZFAo41iJTdfTf
qkLz96rwt9v/WRWqEmolMBnUeOxbponHn2MSIokYTRD/Q+EnaxML468xCQYRZF4YRSbcrUWR+teY
BFIfkxVUEpMvRflHAUGS8ntZyANHpSaxXUL2JU6m559MzdJNqnNNkBmTjGDw+gupEHlfH+QH4HXz
WVRKzhNANGTptWK2ZmUHC01vCUc9Zd8qVbpX0TdWA8POvsPny0ROvJwbdrvX0Zg99Nld/s4jqqWW
nvGie7dBXAk55WJ31db5j+03SFuyXFk5p8rWeOSHIgJDnVAlFQBbBbbXsUShAV3dHHEEgB+gPHvc
GTwWj7NYEptQF5sBh1WqPWeqbAt991Un1vPQvxqwXlvii9Lho+swUJhEq8k4HVhFN1D8RskMS1H0
kgL/YKV4ZFALid+1Di+Xd6f0gVzeyox+2triUvKZWF0gDe9XVf0cr9vusmnRQaUtGA+2VNKI0F3v
8OSSa98+1kYhH3+g7XTjJeISWl/bVdFilwTsZtyQvzKNztMl8iwnbt5KUZplxMPR1Suy7OalZF/A
JuZqy+BloyF1j42L6TyabtbAB48vVdgZ6OJNjVNGd1QuBUZsJDOPJPNT8TobVcwyKEx2lRCtZCE+
tLeatltlZCDXftQmi2ulYbIQMSaoZfLwr10y+zcf/RO8GZo02sKJ0Pn/kFoROP+3JesP+PMvt//j
6IcKR6YHq1RAnfIPPMGfRz9JrvAKsG0R/0UkK53hz0c/Jwu+9Ncm9aejn9MBNwSwY6hsW/9RGgSk
6t+awl+eOD3mL0e/rvdg68oUPbOCqduBSSlO1U+J58rhSwnOrf5OXXKIX+PdgIrZIBFomPcflRmM
F6+3bJK5lE3pVYRFrg1qV9BmgRXbIsMXWs2ZlQAiUHFcdsokonFJNU9DQB5GvmEYJX/W3s01V2TX
n6UPgsPyExhSV7CAiCW5I32YpnMg0UjX1tE8eq2bVw3VzkPCcgnsBLtKN9r1d/N9ee39iXUgjpSI
QYYarDyUzkzVHcaZdwJ0VgMDJSJ8CHvq0oCVJZYARNL+SNK2eCPCbNs9wIfEknfflcWHAqG+YdwG
7wA+76Y8ogbRFhG6CGc16DzHB0YjHGmKFg692+wG0VM9WrXkDvvE4+guatdi1UWK52thHDBFo7qY
iY/hSCdnoG03GOnUCdmXVxLV9B3NW46vumYUa3ikE1ykvYVwXRQCcZhL03I4dW+xnwmA9Fq0QK5F
SZCes5rFn8gGCAoXKNV6XxjI4z6t2LIVdrZlHXAPxfDxpR80g+fslM2mrEWbQI3DOkGBQbD2ZFBh
wt07c1KObDvbYOdnL+hpQXIgP8e8+sk2frqdKhITiNzM3dFPscAVp+wwYKVZ5RiY6w1cfaqZDnCc
iXlhihL3+n4VG0LY0OcWOxyxGAbfifRh2XMD64YVGMw2m9aX+/b63JI5ihGPMMNN9SzvIAtCyrjZ
yRTyFmHEeMA9tYl4W1xeL6toDQrs8SnhVHOBB7Hw4RGTySH5lFLXwaE6S87D6D726quBChD78wfn
0JQCNT+rT+EC7SnFZx1+Y6MJ99TOU/pShC/sCa1RkuT2wLiULnaVby+t951v6ZJQ3szrQ77FEkEP
mM/zxPIeFJ+sFF3ztsrrl7jYd8bD1ZnoCisCRlD6kOxO2AMBmQSU9Y6Vu0IR5HTO0UvTI1xyL8/8
tB57eRtiB/Fa/liBELTrzC1sD4Y2eU/ljPYS6Ov17kJ7ppMtH363xHZeaD4OnbxFP+wSA8pvBBDo
EWGK3t9wy0XXzHS/Pky7uXjDdg23tmumq9swx9U40SukDTlMrxOH4h3B32J8R7zzWN3X6oLMezAY
rPQiGjZ4cuqZVWdM+ijbPOF5rO4u5TfOgaiE93ahBYnc+JV15NbY0meskJAv1Kf7Vvq80eDwZh/H
3iWbKHqveAz1gk1CGL1fCpgSaxQScE0nDjCXWRfqnG7jUC6ZtHu402vVQcaFyQY7OkdNtTPfkUMz
4+2zQBTtG+6vd7baHCmkrVXuv/gCBneaOaLMtouhpqT99y0fP/r3C9jvt//jAqb/h4sNBGq+P9mB
1Yn180f5Ss6RqZHBYLEGnNZrv5KrNZjUojkVt/okIfq5fMWlzMIQVZFqTJfNfzLVxBL99wvYjwdO
chKTXJM7nbzMP5Wv43BteukyIMl/5HNlVG47JZLVXdn338Mgf+vV5b3PCT0zASqUhScSACw0F2i8
KEvAQ5ZS+CjL8NKXttpJodlXmIBv7mVoPhWhDGLpAluQkz8JP6WI6oiVXt4w7tEtuMpMKsBSWQOH
jclsAsRyPpLnIYxnhXM1jJUHSSQqKx2Cf3vkeFX10ZGVXBeoEPNocWvT0NCzWQbcELy7hgIxN89x
d1ZJHgGjNWuRXjZltRj1fSnEi7pENwtauyOGTc7u2IJnaTqT68+uKPat+qi8gVTtRm1pLvV5f2uC
yBpBNID2UIagahE2j/oqJbAkazAWD/GJzWHCauk27qtCdES9oiJk6dYIM0HOa0/Pb4U7yvmnhGeJ
aHLuWL8AcVFKnJt3l9oGDEuxAPPndgWBRX3sVVX8nLAz0itOekiw81r0MsaaP0JviudC3JgR9K+o
ICKQ1+cSo/nk2LbwdclRkFJy1Hf2em0KZEhnXyZihmouj3ktEHZoXITXh8FkSGfQyD6yNZtdUm+E
fHHVI1/Om+VUO8sIKBPVcq53FjNW/Jinmrqnr/C66kHgeX+W0BUPOpfyR16tJMMRubheoGDjivH7
CYuts+69wsm2JmD2fUJnDzC020rZpxgVRkbgA4xtjJsDxG2LtWDCnAodSQVttIHLrTK/Axa1uMHr
bmPGafC7H3C8M3jeNTmR/+rTFC4BUPdoBzGt6P9190IKr/X7aervt//zNMU5DUuVqEqcdH54Bv48
S5F5C1TSNA3o9mgof9EyUvTT7wPz0iVOY7802TTWmswp6v8jhRdkxO9nKR63ArAfEOePk94vZyk5
VuKqiViCRjJHFN7nWgvvxA9WZuHJdz1IOrzYggKAf+LOd9dspgikOAL0UOPnab8vZ2jNofYU7VYE
TjcK+7h8q9tmLVfCWio093orLDuLjFkGsiY11InAX66yxyG99RYS34f30IwcVffVVXts8iVyygSM
X/c4GemrpBmvbXTfC/3dS3FFC2xKTHGmVzHgleuVsuradkS86ttYJX7yKpL1SbRqtI2leE12wcoE
O9JOEHRTpK42HqSopZfP8tpvo4vp62LHduEru+GYT8kayR9G5hdkOEaGxQAuEr5Mzh9ss9iSICqQ
sRFfo5stwytT725HN1C3yNG0aVSrvyAfCZp7/HGV1BqjAAP/67iM6vhzVNe3inW9SLtcDhoQ/VFd
XavL8+PW7IntrNjDEjXaSvOerfCNLF+lOd3QQ+iYKLThiUBZq0EfDXdGjLJFwSspJfmikUdO9Hdf
tvCWU4zlD8s1cu25K8ZXOcMfMV4MzcHsFOQI5saU6XVfuO0l+eR8DGBLTL+TR8T2oyFl7W5hZLtG
W/H2CDRleCni0b8lzcdNvMZoDdBetZdjPAn9+0VpolHI+3naDKyontMyW2hWNs+uh6vyRZ9h9gTy
CrUF7PK1AWxsjevCmmJK9fAeVwwzr62vK/Px+mBP8mx1xbGW60N6LQkXUwdCSseXVmMb/jyS3SDe
Ej/WJ+XoPsqjMLPmMmgPS/H/zWcrwjU4Y4BbmeqVSaH8v88EGR3+RpEHc/i32/9xtjL+gyaJOzXJ
nfwhvv6fmSDfYRCn8x3qKoV75Jz000xQZOT3Eyr+p6kAo0C47wYr7T9UVf9gVcwJctoF/80f+tMj
Z4D5a1UVR2N5MS8KGhR3Ghp3TxMlA5YWJpRP/Zsj7WSQPxTQnD3F23wt+eT24iKfECJL0cn5N//3
smpdYX+Ft6f6tYfcMNMWBl8tDRYlzK5HQu8XcUCWkX/q/UVBVjZK0t3k0YbI5DB0F/zO+Zz41OP8
5sYzBgXmRCRs5iSjAacmnor9MRRDNFX4ra8OuxLFPp3CBTs5+5SyaUkRSwC7D1Onf6HviMhZXSSM
4I+4VU3LvR6Be+qJz9QdrQvjdiBMKb7o1rk2nj6iK3fVwa2Vl0zwpKsjLKJ3Y5mcRQNRyFUIzdIT
a/96CwnGSkaPDTREGSo1DURYRzXjUmV2bywyT+J39HAqRFXInUBRjL6gOP2BCV8/K9fNSdkAvZL2
j40BbBZdKygsmkVcL+7Dr/slZtFX+QQlYybYK3aMZBM7uFi5I5+T/pNO0tXM6OYtAEqA6Gnh32et
7GR3r69mjQXBpW0dttuLxn6HlqI6d+KAL4F4eiyn7TjZJfyDC+UpWhi+fooRexIV3vjgYDK09aR1
MuK8rUzE5Xe3YJ3qFgdw8TBVUBvNsb7alwzIvOJf5pLLj/IoE3gqbpk4BatJsAS1uCJz2rusmkdI
lnxEzOBu8ew+I38ZnJMcgNixFxZRijx9Z3rDV7Tx/GFVc4pnclB7g2bfoFgSTd86ykYMRGjsLDqA
BDHseMVhq9O65/OHG2jeebvxN+nzJnayxeaVb7x2E4JInIuw+RX/dZiXPfQ0O5jNkNu4TJ128cRE
QRJ+f1dCJh5HuDP1D2pf0AR1cHuH9OJUW6R8rE1qWISOwoIQzNkMQBlyu3gD98Tm7ec3Nk+q45M2
aqPwgVJO7CMqunb2CqOGDxSjHNve8r7b5yWI/0eIJI+Xch29rVa3LUui5bMG4ajZrS7z616wN429
4iHXNukeM0Audu+yT2SMBufMYxM5zb0gHrW4it305ma8oiuovGxLEWAYbuPdSrsnbkH7EOfgN7P0
MClktxfE8OrsshYJMnziHSHQIXrCl4AePL3tM5aj4/J+rjlwKkLBgyz+NB/Pg7kUUe0NMzXD3eWL
X8Nr9VnJbjFD1QEWg8+YtrzPrOf8CQPlt/CkvqBVMJd33uWX0pwZ+qI6URrEUkCQXfwNUeHzcsi+
zBdjDcUojJFyw14xl9gGFYD79lW3ITgVgG7msrg2EJg0M2gllB4JX77azbPySoLrQjrnr/I4NyYm
ISIC87MunCZZEGaK4v9esmLDV0dw4xQooA4Ow7/rvihs3ICJCqiTTR6gJOQTcKdMRAEXXqbTTKHi
ONZOvsseu/jq9Pt2U+zjTft+O3M3pJmPYPaYOTGsstbphCGUkSnUAI5sGITmN5p/PpZKTOI6WwwH
ZnOEBg3IEWP9+cx6h8V5+dyCeLSOvCrfUuNHB3mfcQqN7ALCBUYuiDyAnoolfE9sA1RGxegBrwEy
zX6/WTZLFWoqMaa32OagbS++SUjmbbkxqlA8Sqnf2OZbxcSVwNSIJYhfIOiubKX0YNSUz0gLjfYY
I9Ie3ds5C0oyKs5k/9ynAJ4tmX852h1w1VhjIoMzm2OkPhG/Mbyl3kd78UDyfbMjEK0j8e07vI61
4ihrBJAABXi8twUIZ1CYPA00luKncBIwmo0e+6Nb7t05E46Okcz00ceSKTNaPhLNAPfx4gocM+Kx
Q9PHh3ltcd6yFvVr/tonPi+6BgZk+6gcE34l5+THhobcIo6bHdP0fmpoR3jLac4/sYe0lisZL9jf
qrPYz9ozMhOMp7y4BYyfK0ZTnKP8ZbpACsyD1n90PozHPg9oDIcX3ZW3PBPkOuQMWTfejpnV+XxF
TTDoLXrDGXkHvq8nJWiee0ff6jOUeZfHlmenRqVPhK9w8W6P2TIGnmrMEgYCTeul0qoVZ4+3otoW
09vJ0O/itbiTIn4W9cdR5lBgXoAUynCFVzgF1YlBtQRKxhe+hDcRQs3Nv1YfffPe43cCe4LQkc+h
tCIhCsAX4XFghwu72WetM00A4Wzit2H6Jm0nmC47a5sXYl/7+/Xb47Q+oo5d3QNMiuE9cMIjrsh5
7PVf151+LjfXHS5TyvJFOs/5D/5muV45mX99zfzbKmFJn/lYCzdiiJXVHaelunM7slKHg3I7xq/J
fuK2iGEY2+mc9zD8Js92NYTi+XYsnG/Yj+fHJ3t15sHMtS/wjA3eTHJZEV0Gw3maJ8arCQUz5wpN
SD2/zaWA58/Dw5IgvU35GLe5jCXZrl+GGeu9UCDHvkSZgpV6PGQv+SfjUaantzWge1brAgfE4pGE
0QfuCV4sgJgkrK/o3mE5kXbLCH9OArCLM6PBkcUINGcJaXkYHu/8kn0btIEBsQB07VEOzXcl98p9
hTp1zfqPon/XwrPZROdJi7E7Ho9z5+0NkDHgl+wW8AP6Yu7hl4lW2+W83o6ul/jZvj32+JL2bebq
53ttG9WyY8+HSMG078dilww+O1cNWO3dHg7K6XEq5AXSCKqMCnxFtU5IrzV9o9upzRb7EiwcaZGL
AR5LRAhSxjHt8u1l+gWjwb33BNk72v7+pp+J6e0MnDkusDGw9hW8uxZavncNYnnBKZ4ZLkC6KuBt
xWnWo9vViGmcib2P6JcMA8GNmjPDavatOFdkidkaEu1m+4fqVsWiDtpvW7883jLc797NoSkEIFTx
6o2E+65HCRlTaj8QCXJnCNb41G709RhiktFg3yIouZ+Y0+G9+hoaZ4Khoai7B001V/pZGlHlHLDR
JMK/eQQMIwKsjIFpEzcnc4v/1q3QW+h/n638fvs/uhXtPzQdE8sGqyKeCqJx/xwBa/8Bhc7s1fgR
i6v/QGT+1a0o0BsYr0Bzn8whvwxXmMPJGi0OoyDu4R9lXunq77yIX5649rdmJUfxek1rjB616Uiq
R3oEJO8r3UjkFaoXN16qskjwr/QI8AdWww5Htv76+OiApgvYH0/WLUxybJhegzIIcBnRQuzzgRxg
MZ0jojnIqTwvYq8gXDOSXqJioTGojO5cXju/TnUvV2Z5rc6GnMUTOTQN2YVwbMtsxyDX+rjmzm08
C+kR7kTVPSdS2NNvFOI6CgGyoDtFAdk4iCMH1X3gVypCpKDVewFGd4TCh48ageb8ygmN4Pea4uGx
vC8psp+1MJ8b5xHtpm2cu5WK7o0qPqifhjWJ96/lV7TTFuOx2d0P6nEAvnn1BOAt8+z1uo920Ss+
jPyVcYxYE4G4vsHAGvylwFibnAcsCXriWsShANlwxVn5gY6w+yFgvC2iY3a825dtfrxx4OZHi2GG
8nhiBG1nIBBZArsW1eQXZ58S0T/MvUX0yuQ6goHrx24Z3BdtAltnEe1MdB9NHEpg2qJ1s8o198DK
2Z7COGDFvdZcegEroM6VAfqpaPbsEVAMtRPRWsuEV4O6GyA1IbbYB+14fw8tm696hKcQQCWsFQSi
ktMEsQuOGukpcEMZS0Pm3Tl3yShVA0l84odaetRnKUwnsuZMd6szLz2nPe6TkuJ+TjdXNsHAGZ90
AOfMwIPYF6gKPJ5sc0yyAGZ6sjKjL/y4zWsbqlvBRpGPS6aed9+oimvcEAKO+oOmzB4mqZCu9syy
UJ132VZn5LzNxA2b3BUZ8gFmSVq27ZgGfChq7hsmtuoW+2QueFfuKppn6ZYULrx0cZgynEMnk54t
ihjh1r2obvyt97qT4I1RAv5djK7Vjv5jfUtDM0uBIA5OQmNAPOXdH7iWQplW/Z7mYvQ7zDrfV8Rn
uxRgiubBrJN2+ApK2vl9rCOORQK94jo6benhzh2Uo0p9eFGwXCtkoqjeSDxMHRqXpcj2m9U6bG8i
Qwyan0Fx72SAIriHK6XY9fIWqjPVRdMY9JNFyB5dtpe0tQFiRlMDhJcey8sGfiL6vdGPT1Iw4qq1
Qzl7beijrACgdbnU6dqQW54qr+SCkAR3AqNH8ttWYvEy6g00ZA0Bem2GCczMBp01GOXSdNVHGkYU
r5dDgRMRWbfZqt6dQ5CY7BL707Xz91YMy7ZFV8mWRHsEMepybFYZ5YMquOX1axRVElBNrF/gXQIZ
T6VA0o59eaubs8rnenyXNCdTZ3r33XRfquVG0N222D6yPGiKNfQPCLJnWVso5NL4YD3oGepFZ1xc
RcB+Wfeft2RbwD7B3yqMPS4eXxBmfXmE84RIu/I+lU/06PADpynHqndLMNljEQJTaL8N2vLue7SR
96lbk6biolPUxPA3S/u5c0CTruowDSIfLScFYbxSXq6r4muUnHFhMBbAHAMzQ0NKsLXQaD49Bugz
gQRz1IspmvN30hq2WeVhAS3w1DgFytb69cdYhX1uGQ5y2CFlhmcf3AcYwCot90tLW5B6O4wzn4Zb
mCdqvRM3TMCcNguywahVFda/nviqsMQ2qawcAh3YAc2FxX2zY2fMbEdYLiCKvWv4rkJuE53phw+m
s4rR0mrUn0GMxquyhRiRFSCemTHwCGwZ9vfZOiizJmzCYVcv2IHdt/mk1by/RMR3uigK9CUaAh42
UhTtkH4R/z2rwynVjAHW8+ht2sI/5i6hduFRMVcbkrrxAVHljjdnSnsAQfbehfcuzIn2WBQz0cG/
QKR1m6yF9vqvFlix9FUleHNw50i6/K/7aWBS6u/Fyd9v/2dxIrOFhnmtsfQhkWaqDv5HXilRl7Dd
AW8xAbQYcv5UnFCUQLPCnTrB9n4tThQ26PC2WE8hl/xHAqv/q5/8ZZSK7caYwNwq6yTjB7f75wV1
ocb39nG18HK5YO74HA1e502pKtP4Uw0Y/TG9cQ278x5+zyi0QRtMhLnb+2TMOBcO6dqe0lsmPicp
efyNMgtZN203kzLuiD/TPAhgEuPPE3lUrhpk31DghH36BIomcpT5sIQB69d+gtk7nqcrcw0quJr1
vroad5N8S/Cr2SPsXWuTHuDWnNJtFwhr2WmXld8utCeiNjyBC+tr7+Yn6blixEedlZyAPZDyAmTo
tWSItMcyFNzDMjBnBAL7GRkVIUeuX7kjLCx5nq0Vt11mmyFE+eyAmDNAhVoop8Xgspu8evDkXrW9
AZOU0ZbMvO66HOEIy/OS2JB7yERuK3ySYeMLvCYAXWcZg+Lig+fxRAqVc1uWp8sKec/mytBQm7Ug
QIikWD6etb2AQj9e6hC5VFJBo7Wxf/wf7s5ryXEr27ZfxA548wpv6F0y+YJIpgFJgIQjAQJffwZK
V9EytztCrx0llUqVzKTF3nutNeeYhyb60j/LUaDm16Oga2EulIjc0+NtP9l0Ec9yo/giHGewN4E+
T5b5Rovu3Jom8F6aobKexOpi7LBNG1J5pMhYiQegOZxgwqdvREJ0DmtPiJo9LFefqXp4nyXzsw9f
Mez343sHzueDto7taKO2LhyRst2mjMbgVDHso4Mg0Ul2GXoiWI3Abcip/9g0Pme0ZEm6Mk5mCzGM
tT0NnhRpvsCHhbnXYrC+H9Y7+rvgffeyRV9z1q2l21d0VdbbGincUSYr46hbsU4jHnxYRBC0BRjC
OlF5O/Jm/KR92VFp05BlA0AyYLEJpE69eth61Fk6zwsYggvOymMrR8T3dOlxBdyooKcvh/mU69Zu
JJ/uiXMh/ogQPsQ8wALjB1hWEjw+BCyv3gHPrYNWwLugd0vZvxxj37u9S7xmMMIIRlUfIXQo54W5
OZVGw0BYEqYAG1UFHWuQWvu0oQfw8Eva+ZBvj5JLV4hMCdm5uccnnQMRKwYEg94fiIAtguv0OuVo
66d2AxeV7MqIi8J+BXReSHT6dcdxFwGLGd9R1ZMd3Ut8LboETyJIDP9CNgvW3Gnqf4Kz5bnBHXMg
2M/5ZM/p72KMYH4h+C2t3/N2gjGClq0LB99teIlkrnsuK68ISNcgC2q8vGk0wr2l8QGE93EAZgtd
xNJ8JrX22UtmyFH8iquA0A2bLpQNLpyL68FVVVN4A5UNKz5L5WzigW/CYyHNOLQStsNxePz0+ZMg
nzIH4IShsgBkAk/zwVwhOcpY/CCO8Tb2bj2FSY3ZBdcDrzkCTprIC/7I8ABt4w838rGRsEZpdrEi
dKa1kh3kJy6wF+059f9l6AweFyWmQMTZ/p230mdeMMUYqEV56Ei1pdCgvwUCY1uegeYnEQGhUMTv
Gxznc/Rl9KvHtYwmNNR9QOa8X+NiqfiXwSUShnQ5n/fI6X8oxLjdGIJ1wzGDQI5n+CSnmGkTp1K+
hdhgPgbIKumKWViyc7v/eck2wnP26FXnDoymyiWvvo2yUMEawxnDzbcdb0nvZjPE519jUNEZ+1rq
QmmxDR+cB36f26JjDdaI5+KH84gP4yCLLr3Ac0LzyuOVbOJHuc97iFSFl3ZwBgjqY3aWaWF1C7k6
OWLy2b/Nx4b+gcAW1nbarUD7R7MGmlprCySFJbPlrR94lQe2Bbqy/H8eGv5s8Fg/eB3Gu+5tbTXu
GorPosmNeSdoxH9w8lBZsW/ro+oN/A3DJNlLA6nxOAR/ttNb709wPdfxGegz57xNWPGOWZM1dSKc
9zHOAZI0lnXWOGYsBiadjViDAy9O5JTYbbcvhxhwF2m9MmfgxUDrrdtJ4gEqCI5AZDjNJ5/sr0zy
pWsgN2iz5t3NTdhiaCEjbXJ1IsE21W1kJ3a08+AN5sHAOzon58e0HWK1pJ5bAlS4036jbTQ4PTlo
McolcNdfGRXRG1pKGX9lR4oAYt5boAayCZ8fRgzIxMJ5nTvifdKj2H0rBdcNwT+p5YUL8YGE5861
ZK6E6kMvXaZxx5rCj1qLPIXxCRLhSY02rkRkYIXsDpFCQw/ntUCN0rAe2bXhlc94RN5cQNk3fv5T
u+f9haHcXPHcG0fRY+PR9n3wWVCikpDK/cXwrxzECYDPILx+CnxAV/AE36TK0fuZ0ZKkuQIbLm0r
BEnTcgg1Mp1xAkxfCDu/JLb42FddZVsGHFfpOtjXLLruGSZx10L4TbOA9GE+PQygoKi47cKMwQnF
pyt5EOv+48RMiZY6RqCvS3wCGgUUwK0Gy0c8rNwJXbKi8g2st6MfgRnAMOyebDE4+eDTW9moqoKI
PRFW+jG97ADUquAYTBaA3iLqd6t9qtRnPaB6+tWD7TK/uX9UtXPZSgd1nA4YMJtS2rYXuzvotx+q
u4foZzKteYEhrOHDB77v25/rEXtb5zTCMl2C1GZ4xRz0ZT8N5J8yvRuX+AkMaosmY4jqt/A8JzMe
yUHZyLPHcydkXssrgn5ZAZqrBeebK9NNSH2YfQcto7e5VDYCKDvK40glBZZgbQa4hFuvpMWwgnIJ
1sEgqqIi9+J5AHz4XOjgDscPX45PDygEHYeRC+LwvrDFds61B3Yx+Ei+X9ajd1BVcMUQ5nEa0wGw
+ZvLwXeT4DK9MvbIx45KjX1Zp2b3GWJhno6MjRQyrHgRc36znu+MVS8OWu4C0+v79a1gUCXrnlzb
nzrfULLYOB8fiTWf4DBNdDbwdNohkutfn9XZK41pcZvdGUQishbuAfWZNqxTNcjFRc5ekU4zjYVj
OGUQsjAJJ1+ivESPlCU2w4imYcDjDpgF56A0lhnc5H7bgamo1I/LeFW9th1HF1DrTzft5iCbBSW8
mWG1MOJ+CtdeE+a0JIaPSl9n26IGqwbBPveLBDmPraMS+kBkPfkhiNqT4NoDPyDC5Fv/Sm5kovpQ
DE3HmOORqRqbw0Qtbc7mXgMHXDgXOeR39eXTI65ODd7VJu4COMjK2uQzj+HlpoT1cQIa2v4k+WjT
skSP5V1Jaz8HaM9K5zH98O+29HZblKvxnNUzzGBQsATJCDMeYju3gw/v5DMFTbjX+uwZe8Prz1b2
+RwZlu3sMWM0sqOLkbtaLO9Ve37G+Eo+l1P7Woyrplk8F2NAd/L5DG9LBc9m5SEV95GJA8W/ujXZ
AyrHKIhrURaKPh8bkB9chJfm6iZ3AszOgWLIBAluBi7PToMs+9Z08+axed5m52wpecNawJGwG4+V
9YRYEIaF+xc2UHG5kV1xRiT2MBv4xA/zfkqXvlECQFE3FkkWTDc5kiml8tmy9z85jtNRlT36Q5FL
+IZ79Uc/Kp90/8mmRcQFW7GKpVXjVDPxxkHv8WQyfE7s0mKeY8crrkwLB/TT2Y2Z4U8LLOb4hcL9
H5YOaQAWQMqrtNlBTPx3oSPNePHv9e5fv/+3elf5F1JGdcw6NeE5IclGEP1bvYuhSDF0ylyqTXjz
NOr/WO+ixoYpTwQ4miRpZCH9206I4wkxNrIh2dAAUfwjPbbCT/qzcujXEycmVaXIp/AdDUd/0GNX
r1rXJwbDqyRHJ5sqTbUTLzr0sZZl79zR4lTLkgpOOwtkJWg0yAcR11DeUJu0uX5Iu5fgmyVuh0vZ
r+VcWIvyayY2DWEOuCmSYj8xT7LQ4zusrlzMNcdpuaijRyJ963m3zHslsburoa2VqpZJBiru7Xmj
iKOkGzhAJU6il9AxIijvuJvbSenetfQTufflBal2aBgEVNescioNsZ/CyQP3FvEiPR1lWk19ZUZF
zRZPKV3iiZCo95nv0xhNjUfUTwBLFM0TxqPQoIuo7g8L3upFfGzvMggzuf26ywbbCCkrAuwprTTW
dWOeGg2SGoj996RkMReazfn5YIiqneMsh7lk5sVGkbrF2aTJ+RQbhhxBXhg/yN4pWW6e+US0WYk/
xh2P/yvLdjLNXe3iJtedyVLZmwte06CpFTfTdYeEZ/uusPDR2m2MJE7b5qtHqCw8ENW0KWDtOjTV
CbP3TXtDazNozku5UVhqj4DOcVyq6a7Q7oirXof2cl9cq3w1pKJpi3emqKA7hCsBrNrLMRvWEEWb
FsrZ7gkOR9ONOydfnyvZ41ErgxjKYutfTQxBeeJd1Bxl0e21m6SPz8uIuDmnPDttWY1a/Wt9bsEX
FdvHU47EVmpOCUG8I67/6t+RBu/hDMMHv6rqbf4/vOpwcWtw1QSshgiahf9qYyT3Qf7rqvP37/9t
1dH/RR8NoJs2OqNlvo+f/Nuqw1eAwEKMl4HCc9lLf151WMQk1isaaiMz/o+rDsnMJm6S35Mu/oFe
UVX/f3JFng0qboaNiqb8xQQC7LIUr3ndWhcOYySafZLXG5IUqe1qjgBiuDjTRpKingINdWFQ0F0w
p8rq4cmb24+aeQciVaMrwrqVRCMop47nCh47bmjKhoDc5uyDnLiMShOHA4Ixau6pvjEX5xDM00Qi
yHNaOj8U0EAQfHhSMzJ13WNmOi19soRDn5MGZNIFJ/DvY4IyU0fsbCshSnKn/VRyZ/hMPwA1Lui2
00EQR72WuRAoHQ8jvuqECKsYB+7oc9rlY6sfWnQQExs7s9BCKbWvE64sAhvsGykaIQy1ykKfhSQI
OzPrxXhnUUuqJH23R2ziJWba6HEo1r7ZyKlZs9K/BIytFl5GwZC8UwBO6s16iK/LgvJ5/JU21LIj
6UcTfaSIQBbWOrnVIuygwam3VAFO/QUC7/WF1vDulJ48Rd8YyV7ex0CGEEBhGIna4AjMuftIosfF
1extRm4rtSkpsiapsBR+gbhV3Kd/iRptfFZn6OuzDnEmX3TPP42HAm158YHmMmK7+pfvG/9SQegu
iYCcpBnVuIPNwaRzSAN60+kpib2Tn+pAJbZQnuM394inQhnOL6JXwxKADwggNHyj4sRiwppzNMJN
9KIkbr4RA2Lko2LRf1574C/13ljcAKA8+OuomY6JgnRkKcI/e4pF77IVvFaDum/hIjE4kl08AQzc
gwSi3mtdzWL46MHvpLA+O494riyv3oOk4XR2DxivomlqvGGF+VCew/yxyc7tP4uSKEUdKOzZe26Z
DHrKhmkZz5WA5YwnrR71GXowtyX7Eya4k3jj7y+bKCNuLHgAnrh77tp3BTgeFeqZR0RElfVOmhul
hxiV+8uynAuOCATkymVgZyiwHJb1/k2bt+zSxATePsAZRrcfMby9afQlHo6KtY/9xSppJpNiyq2K
ODth73N1ei8s3W4TET6HGsbZTHYoM7rMji4UndBLSBK4r+VLNII2jMzWXyHYm9HIP1WZ7VZAL17H
lJ4gVe1iiPDLr0T4BMfqIEkgY/JL+Py8TLXNJVTXbErvDzNmH4lq3m08+IsE7aprlna+fyL3RIA4
h86uxNVSmOrRbdnC8rmvIMqu9MLT3/UlbeorR/qVySqAbOjuM0Li8i/tHWZhaO0iKdVZeN333njQ
ne+AvcwvX6rmiZmjtNaw76Y9Lc98Llg/FVBlZFeSW5HrqirOi3cscUw+ENnOqN76CJB76QwPWM2r
yXRsaHZChGp5e726SJ+MdReWa41PTU+zdRQ6BZvgf3g/Y3ZiqIags6mNeUVsIP9ZgM/USPvrfvb3
7/99agSEbXTlm+wX6h9P0eq/4ABIBl8RZA7Ysvin/UxTJMClcNp+UQL+NDVS2R9/S2pRDPxN/+QU
jSPq76fo8ZTP1IqtVfqVLPvHU3R6U1v9UdKZvPR2evbul12Jgbgyn87dnKnledoA5a889QrVynwz
Jio9MjIQvMedejsoNJEBfG4XGmndXG9XLXfFG/wNfPMpu8RLP6VzMut7HNd7vdxK9+hK+HT9DLP9
2BrjslXrUOWcCAHt6lyQY1azFm0iUfZAOg36VmLxtB5KZRWGdc2WlwrQr6u3KxFtcXWE6EsXBEKH
ed/punVAVyxkAS3j67a6+x08zc458ONLNlqgA6jd+Tv9U+sxMI4dWp7znGc2WZStxT+vC+hGvlc8
PHBLrySWFRIB99zw9lHtz3C8x9gU9bOeXoCJY02aNu4BQrHV/LBF1Rb//PrvgT+cX5snI6Mui4bF
/ZAcG9pSzIjGti3/9lZXW4c+4ndInuNRgk4jk7iJaLG1s0ljCbeeQ8j4Wr99UMYgUgR/zACev0E/
Cq0JMnqNs+YR8cPu08tHizri5TklqVg802RJfSHUHn8vTYXo5eGFwEmhwj1mZgQjlASZi3XM1qhk
mXVJPFEKIQqnlsbM5y0PsmrJMOAyyvG7WxlLpu7eX2DpB3c0ZDzVGLqF3ZIVE5w1IjrPME2ofJzu
uzie62yD2qhH0l8Kq0Y9lTUk9Zqds18YhMPcAaY65+YypzMaabUe4VnS1Ujt1x0eJ43RfulqCZhw
p2Zp43WYwFN3yyTuGt6ofYtsCeroL9Cd8l6eALbhtSIxRV/Xb3Dy1DXh3vb6RqhNS07heV8/fkq6
0td7mOYnNaddj1bgRclxgVD+6j4rScUukdoC+p86P2QQ4yqMXZdkr0zWnmneXJrCF81v6V4HXK9u
uquvgLwJJ+1Nv2hnwuwSZ4Hyyo7SqOd4La7tz4U2oq4ccTjZVV05BFiyX5/P3ssyeUqp+imztZdo
yFPSwhVycZg72xeFdB0GFVh3n7ZINMa+IEIDIh9pjghRjPvipq7NVeva9c8z/ThrsXEwUGrRGFVY
+qnQeMusF30pERLcVI2qqUzmZofCmOltBVQ9c4DaWNKhCs/xNa7XBK/I9JtSFdQc+eevXQG3L9FX
Dx1uLnBXMPEwz9d1gYt5CJ/JbILUX/15nF8MkgSCDLjYu+BZHh4otE0idU15Q+u1evCJq1aAUSX9
pKId5oyCk6QElcW+VEuqWxHEmU+fuC0uOQwMlJYfendKbwsTYdMzWVU8cASoOjm+dKMHepH7B6q5
opk1SyMB0fZmMOVjj8Py0BCqgoSDIaSBHp739l3EJFyMCrlE+EheUA/niiBF8h3d+lHW9422GukE
eAPSyzaX3kRxowoE12+vvMoTj5vfUDYjLkFqIT6DOgmeqOx0HDO0cI3t//A+yY6DZQw3Ga57ql02
pv+8TwqIE/+6T/79+3/bJzWkn2PhRp2mkhZIefV73Yf7f7xLuDYEE46l5B98tfSogKtiRwMMMNJ0
/rBP8iVhLCUx6pMwMnKt/knhp/+t2/TrgZNYRsOLXfuX7/YP3abJ/Xwuy9sNNfnDl6WfCzSJ4TKd
DLFCrpfiPcqZzDiAa7ClufBA9d8DXx4wXBX1/tXMuix4UD0MrzfjRlOeHepZzGsyLCqyDBXDEiYt
dMy3VrbzR/SS9plJdE2eWHcNsgarMPb5ubFq8rOPwHO4MTtSv4Xnusnf0Dv1bw/kkHjMvphb3mHL
DUx/D9g9pvfk63H1b8zF0X09as639yfcqAD7LCTinP20AVOeRoq+us6YXE76OZBREheoJ+WCzcC6
4akafk36REfDdgPZmhQNdkmQNRcGVNdQ/hRYYoygi/VqdQb0/PkrjFnZg7TaDk4KzAZfkemlRpxe
Z8nTkYhM6xiX0cJnSxW0OH+4DYVr/WNCKMzpwHDIYGQD+4p5jzS9vICCnbd6xeQ/TxE7mChGX8qb
o6dDKMjY855ySAC1XIWFNJNI4u73mvZ2LUODbpm6rea0dfq7mzPDmzDftIRxFAVOvQ3T2gYfQBmw
LLfnwTMPs9PAJJKCD/iPaqxuR+3pFExhooLEbO8SyQGB0AQpCGhuLYSd2rfaeUP9pjCypQC/T++P
KavKQ/GLa0ySVybGbEwPJVBL9/LCCxffCVqSP171Wymc7sbqmm01mIddcJvpEPRYp5Dm1tgN+qlc
uVkfPs7T7ppa13TXJp4MoPwVZdmpR3ImAu02qM+1wuP38hHnoNCeyzRbtlRUzLFucwFDURkKVPRI
au67uojgjA9A3gtswFsj/ZzQJq1l5svI1NJIbebXByzdmCw11dWqoJfX8vAOgM26B69m86QGzVHA
8uKk6Wa4h2K/rh6LolhXkx/j6nbPQKCRcOFoqC5u2b5jvJafkjR6KZeYjiDHWhZs/fCqb4e0XLQa
qRiV8tNWRElc4stBvX4ppicM++b6bgRl9KgHupy+bk7znNmJQbFTwqEZo+jw1njSGcLRx73YTaoZ
DkDbQNL8njDjSYDESnH/ViQOe9GD7q3iaVNh8fTIFGWcUXMOs86FCVSUcPSA3GMHdSFYIE+z2PNw
kXEiuRKTxa/r7uyXXWS3x+bi9grIOvSk+IDogCoHwePf4h0txFxb9F4O4judXbjsqxkjEMaMPYav
vgpfXJhYklTG0kwA8x0Oiuq2Azszqb7TNE6KBcLaLDtS2yeZB21qsJkEeRo2ToJLpanWewhnu96j
lVrUM0ahN3lqFj8d2kkdwdUrftLKYNvF25ng5SJDiy6zx/CPiQ+DxhGhCtGXSF9hXsTD0lg/32pk
VUX/plefiFIh/yZeOiXAJsKkvZA2ysZcjbHEEkrZBwKWETLESNZX+WUK1KCOIrvmByYyEHrNGZ76
bKLi2HvLJK45Ul1pEihhMcP8mEZMNr1mK0zP8zaijiWOPGctdF+27r5gjtgG/OK1PkfLFSY0aSqk
7px5OB4x6Zo4pOEY81HSRGQAh34r/XwCmI+otE/3VbfBosKwDPdRt7jG/KlYSKdWgdwONR6Yez2r
FvL3a2ecRp9QChPTqt6QpogTghBtzgjzs+L0piMIpJxyrJ5MKeQJNZlLc+GYfMRajdjIIKwdbAIS
V1AlcL7kN5WT6hXfbsVFqN0OZ+Wte8xfxiK7rgz9/abMlA77IPyFbFxQ/7dBHCJMcgY/AqcG/B3/
7cRgyNLfgHdsuX/5/t8ra/qwMO1G1qUOE2js1f6ux9R0xlImMyZA5MovDei/9ZiU2hTd0nicgEdJ
Pfzv+dSvaFNCSTk0sMH/g/OCSAH918L61+NmcCaPtTU89D+Pp/RCVB6tRI17Qb5HvIVTsOSgWTtm
R6iS0thhTaLzsiQa/sTOCyDLN5CNtdM0KMPbfET5IpxA0+xcnQYjdhlm83wrj3TzpYgROHVvvuHA
sojTGUtYcPNv/raYFTN43kG5kAMRNRk2ZNQ9+FLCZEbm316L6hB9AYIeyX9G8kIijIfjrn9FlFTs
i5tD1rGTzFoUXw/v4ShR4i/Q9Li34O40/s0VnTtMMNXj1H7dTsjRgg6+OrZoCWxUadv7O0TxZI8x
BNMC5oZQAOa1EGOioWZp1MzqTberN9WMdeH2TeBVdAvkKYBIfvZ1c9vl2LrTeTK77EHReVh842xV
fTc7XKqLE67yoF4UURuel8mKSj3fDtPnPPdyj6rUva2uuD2e3923tBPGXzzzwZuVoTi9pfjI4rR3
zq85qDwVAajtYTB1KMZGRY/xbrzDLYsrdHAyh5zRXT7aXpp5tc7f6+UrHMl8cpBgoHyEBo7Ptyoo
Tspcoiuq2rEOb0yNnnaq0oN++SXSwEbHiEvGoJNfEDY4F2jmG2VeZLPJ3aPPqUnvcvCC55sNPiHL
TM5mZwy/NO7es5nOSphMpXBYT/aNQwpdQN7q4sLJkNMXefF210Qg3uqpjqsZYfolZBFuODkhtkTz
Hmikl95P9OwBbatLzjwXt1YWiT6F6oIzhqMC9RYdUd4PDi0ISl9Tc/xUXfEnEzQVT4AXPKaodzgh
KbhVH+H54Q65Z1aru+R0ORqsUBHC3tUmbxNlWn+dq1DqgpJutrRTzfdhEss0HrFfDHECcCn7IIj1
ZkmQ3W1j2b4RBVvxmj/iZm+62GXvbL0YeJ/ffFiojA0aHS9/lIHNUMQeNN05TNj9Pq/L89dI/X+E
Pk+hst8ebk0rutc4Gh0zFxd8oiNunSyFOiEG01bPbr9nQqC8gm1frbmIrg5H2nyRt34jhGGDuLLy
xcHZyr13+1DRtQE8wW6SRaj3ysKii6IvGv/iZqvzkwMnb1K3lnr+wlR9ceLg2nEzlCt1ICtrQ+D6
gqyT8KF/xOK8X2pbkUZXrIRlzDxaCi9+6meoLF+4jutACvO4OHDsiE27hjixRZ+sWSYN9LEhBAVh
dqNb4oojegEypcob9QqH8P6O5/v6CUSmWVVHZXe+Wqpiy8AynkHp9bPHQkWkOxqDhJk84YVEjNnP
1Pg5I/xq8paW9qR0Rhmud8zh9JE+/iUmxBGqcXEEELDipTO5+6/JwYgQur1aKw3yZTut1hyWOCwT
m1WHZ3tLCcMHQIlUOt50yjZEJaR2dqwMlDruECPwJirA2jbfKOVILXPCshlnSCZNmcS5fLcBni7n
7JCs7OBift1DSYx59YiQsY6cJVzs10bhbSvFTSrn7Xl42XfLjDhYE7fKsWEyMzbq6hV1n+P5g3SJ
z/sPDRNdtYzNKyKFjp5LO9qc6TewAiuWeUxZR4ESyLY66xf91xPh3lcnW9+kwpBkRBqC/X2PBQYe
MC5XHBq5m2ha/sj+gKiOeXXqZtJUojjZd4fugOJMH2/VHcyZePN1RgA/lfMobchotCsZdug707Zk
bPhH+lJHBFl0Z1iz9q8IlD0DMR6ZtriEZuKmU3GlcdBspnjEmd6o/hAxt3HppTnKgW5QqJl8Md1O
oOBPSZn23hCD6cPs6SUMOey38UimRgKS1UPnjMOm654kBz2YchvzGiDbI98woltXiViX1OdgmUMT
JbG+vyCoJuu9WkgJaCFfQgpJ2uN4opQIjvEada191h/yTwFlDL+xssgYBGkOzvLvckM1KQf1Bqwd
FRPLVW3f45L+CG/zZfWrYkgYpQ3+PRB1e5wVoexn1DTuWKOQHDqIRdyTuGq8NuqW8qw18MP7zTtB
QuDqxvAjYzG8XOChybY8SfiG2FVYvudjzWLKR5CUIPZAFah1zDDqvmX2E6rZ5nnAKQ+zbYoET7x/
qc3Uat7vsv9kYhOLCW3kyso2SKis9KsKFQ9hHb9+fnBK9vShDJ6q7OeWa9m2G6CRlIkzkKh5Wrio
q/qGkUqZ5spKAo3XWjUUVFRiXu/omNmCq7DITsXJmFen8zc+ZbKP0kWODOyd4z1mi1XCjwRRf51d
d5NQiGHdRpxsl9UpO11OwlyZSas7Y2EIW/qGjq0M5eTmap3DMQGuSPqhLoTVTcdegKjWUzlbz/tI
8gVfDKuY+/Fr/4zn6HYyvzjFNoQrTrjXUf+PGUSyT/RSFeth+FvAGGYRqN1Go1grpmQiWtshEt8e
tS8wvH74WbKtav9mqZy+5dQdutAoo8M9szvNppyVNIczttLYZcaN6sqVGRTSQ6NwclrUuEeyFmBx
kBJGz6GxG3TMfLpVbsvfZfRXbfmt4MWzHoXd3WbP61EXt5f0g1nt5uZdps3n+Uc89stHnPodQk9G
ea7pkOPr4ncCbKUckWKblEpt4Qu8Avq0fa9i5HdIyx6esevXOFbGZoWFVdHOY8Fc+zSZL54q2lmU
O5l70jGs9BZOOy3m7T9HBzEOT89VwqgBAoyOVDpPGYZbTrqIcvcDn24e1JawnngFxhkVGXaDH5Sh
Ab+fRs08RFy0aHrISPLJH2HRsPWi7FwxBA+ZQOxRoo6hqC+GxjdwIx4W+DYNSILu4upNxeqwvCuM
OiGmPAULV58xN3DZNcF1l3+nG00OVHKh2+BZEJJtP6lxUd/XfuqUXXjO/CvUbdV/9P5o3yujNpuX
3ayr/T6o+RhCG3v9PKfijtCKTQY/YTMCFFAKWhjoYScQ+MLmwAQSmeXhvKbtSSj5RwnUCI+t+1G6
GwO1ohTIuCc50wJFePIaoOiz2bCmE170X5rG7RjW0GO6yXeMSblNQtBG63dTwklC/dsuaNN8m/R0
3x8f5Cc86eToPqZdkAk6VeaEFq2DGmfyQ60Fltkcgss4iibPbTbRAtiXXIPECACxwCeZzoxqxT76
fR+pUBwy7w75t91ONr2WhsUbXLdxbNR+Y/+1AZ21H9rTFhCOIhMNWtdnVv7JJeLquEIhXhBLQvuI
8vULDwzCy7pmHq/YlTw46uPmXvl0S0zrxZzvyb+qgp9CVs29J64yGENmiHSZRDXnyP4kCDhdyPLi
ekCiLBL5oi/yYpfdDvLE19zHJDSlt9dj0SsBDFAS3runr7O0P+fKJZQJc4GYMKyl5J1Oxke6NXkB
df8VgS3yB0a1SnwjWFhdt8mbps7ul2WhhbW+MZoxoVRl81Oh5rgP1JSsBnok3z4a2tm3ybIT3rPH
j1xQs6I+qYEruABz69cmUT2VOREXBtU8FhDd76ggeGlET3iSZxgmGu36uSD7pmLjcqyQUjVBn3oc
TvgH55AAydJtj13jC5xILnYz/EyuyywLqiKWyC421tcmeBxKxeW4NPTzBEF5DSKG61sIpXucSTuT
4wye0krannXyyn/grKr5pqqjJ+b2PhZAKREpQvyNuhO0j3NKQm403Nda6T/rSCAV6LV8McIx2Oon
S7MiMYXFS3t8/Y/jekHZ6gysiYVAIUqR/J8b9hTLf2/Yy3/9/t/Lb1MdlV+4jk34u9TM/y6/mWiL
VL4Kfy3Tzv+THVJgzG4AeEC2Kf6l/CbLjHqeDIsRZfcP7ZC6xvj8z/pQCvB/P3PQc38uwJWSvIS+
EIA1WCKyn4OzeVpxYS0Oq59RdgE9gDU7jjtrPzvkuM4OC5Bnzqa2f+KbFcfHQ/wj+dv919M6fGFN
Zh2EFkNVyUT217ceEEw4bBaWczg44OYO8QZYE4onGEj4ckA74Xeu7TmjXsv2yNwMoGZbVJ0YrHSL
JRIkubcRwD6M7pvRBgedbgYk3j6ssJDxXaMjrrNW5MmMP5XfR99SEI9C6i07OV/7GUVTzsdmwjD6
yTSXRwPU4JBZcYj7gl9jbs4Mj7IVHme65aw2q/h04MHGqxuPOx4zXeLVz93rov3Xhm3Z+gn68YcH
ne0E2OyYUbOvcUedHdM1GH8kZwJrv0ps3HBgI5CvRDiyUW+zB5rWVxbFq6/C+uIlbZ3TAceNzdSZ
J8zdx4tqL1pHHh7DCYCRM4AC+MqQmXqY/rAqNdipCJPgYfQjYe9oYpU+jq/MCp/q4eu3O/y5Wd5h
pbnb2lmtRlVZMT7grwUDRwQvfAvfPKa5cSzB7Arbj4fL+YQXQsYgPj4UOnfTyjVsZxTp3eI2eHjH
h/e1X9FG5PF+PZzDKh7/vMe/vv9tn8OPYH2hNzhyruArTOd7eiZEMUF9so771nHGF/+Lu5iJwdeE
P++5a9k6jg+lPYwmK84G1p6OIX0J0h7tyjWDCy5aSl6U7xxb8NO23i3GbOudp0q4iEHTST5+XBo2
Ay/HGJfwADdnH0vnhTz+5b08BaccXDtYhNyYWig8h8PiaWO+4CjSsitLEeBmv4sgq/GYDD+dG/4d
DWHBV/tIQCvXMlZB6YAdbjTANUgI8X5NMd7RaDkvzU/1ME57pq2HeNBDEKGwrZ7tHodgaT8RVPQ2
FH5wei2b/Uf7nr4NSznksOBTFNl8pr44EfLouR54SHAW8dw5DOn5H94T4AINrnfDJX3K/toRArXi
BYZkRArVxONq6HidVG4/8WAj206MLW7c1fl8jgY+jUeMpJuvjBbXxO2s2WI7/ujR25zbuOOtBe+k
hCOxdy9cwDlO5NEeOb7grVfzuZewIjZR7Ulz1cEUOXLs+O/T4rfRDH3jMxXbHwHXTGHFs4XH33c8
8vEbzKlGahpKgPXlJPEw/CuWUc5XlBS7zsY20znxnIGDFSHy9FhosODtMuRWm+jdf0dtNp2jP0Hx
4P+sVjsuslEtqHgHrnt78xPsuf14sSEcxCZh8OQ2ycf4Dj8jM7jFY7UwLM2tslaXxZux1kMIVgAW
gKuiFuDkxitz/z/uzmvJbWxL06/S0deDGngzMd0XhKE3yWTaG0QqDbz3ePr5oBqdI1VNn566rShJ
lYYGJIG91/rXb9YhUo0PDROmD4icq4el94duslR865gfLL+hc+cv9thez3+ARIhSkI6s7h45pA/W
PyIEVx+Pm+FJuxhbn3eWj4P78f7yHqON4qvF/dJffYmH8dkAd9pTyiLuIJd9dSI/dbGc4hvKaoeQ
N/uL1eP7hb4d9otDGMsUVaRmx6v7B2QiaNZ4zK8vgKqHao+VhdPsCQHi/IEIsHq4+/KJYePS44Pg
jeKy8RaWrPTefAn3zVu9HVxzTQnipVt0incDn+20BkJZSefF3hG26mHalXBi/GN6gJ2EW6IOXeci
I3oVWE/sWcbpktkWV5PJp52smU5ASc3xolR3KnzSlfQ+vy+L4fxs0VVpdDMgtMA1n98wY9uNS/MG
CYH16DtccvjGxXUjhNYjw8cjCPoWXBfwEr0yZyXDVMary4iVi/GAj+k5P+h38VZdj6y94o5rm8w6
wN94W3HG9/sUtCJ3IoSbKfyplfEOWeE0PNaH3KmOI68Z1q+7BG8hM19l9nBKriyuBHjxQbLoLZfe
clEtfVGIRc4lst91Z+F3rgRb2gNNQOjtKzdDZfk6HDEmclFCnK337MQcWnL6zeBhC5hBQEX2iapV
gK/ib0OUjMUVf+mTCkQ0Ohd0tlxv8RaB7Pp1We/gKiHUwRKUX8Di3aIcb7wtup+d8ETKJJLIz+CV
8i32QC7HJ2MfjBvwyozs7FW7H+9xyWxYRVPH30LyOGBVhM3ivIuOsIWYssnbGKyLCPbC6dlRohfh
CpFExeqNRslun+Dcypi+bXwSAS+EVWLTc19BdrNjQD6mzyRibA12TwCAy9tyOBwfwDJjMeu0Tb0t
3QLOfowGNcsBwARXlZRNue/36kXV6GbRdhLDYl+jB38rwMde5QtmodA93ZOLDM6p4WzYoyot1pj/
eBGD/HwlXX0ndaI7/6DYzJXQWdasrrwI13ogRcqDAEBY8/AOWfekXQmmOfSZM9viMyrCiSZ9lxwx
Ud6qT6OdYjqAT+V740AZehLRorFzv4r3Y32tXVferKEEBS+Zh1sR0LCtgKM4ankXa4RaLBaez9Hq
2nl9fZ98Rq+MF1bDu/CAODDxV7HpMC5kAYOyc1Frh7d9SbnkvYe2Q/r0VzlvxGfM63sGeusTFzdE
5OFQbNNHjQGgR7/LHgePZtjwms39V/FUQRRuWZ7qYYtZE5uHI/VbsnsqOvTibcAku2eHzd+Clfgi
+5tskexHj8ION8QZQgDSxunDGE9SxzVk9fcLoHm9XnknVmtgpYWyLN8zcC2epfUTpjarp23FJw7U
QwfVecE6fzI/INDa5VOxFC4SoA84h40S9NO8YB1Olfa8bPGtUzzkgp3DGffBCKHMsVWttOuVu+7H
b1axrT5zhin6tJkHz3SCw4UTTWK8uMFEEuzDI0kdmgYF3EAe6cpfLzrnaHV+rUDqVnmLXJ8NhBrh
+fX17N0willd3p8w0ZDLF8M9PJV7lT0Fw6UDpwVmqCdknjG2RtyPnAk3wQDDujYDlrLS3kfPDhT6
hL/TsEZYahnQxBZDsbcKU4BpPxyYEOMuBfAxn4QLsDcdGW16u5oom+5EdLxfRKMSbnkc93rjyl5/
4lNqbiqeTO85Zu04D9MoorBeRTdtjSfmjML/DVfEW/1I0gR5DqvpBQbhVhqMlW+ta1Ia2akNl4Ta
QV6XWO0Qf3ER0ifI8s1nN2DkjG4SELYn2QgC4QfUOi6Z62nJCdXeiH9/g23xRmIqI/zAlo44Sd7H
QBgjxSq7P44hcN7LTVOhd93j7QDgL4NRUhd/fSiXwjVukeQy6DWvFQYMpMJ5gU+MIvUK/gHPUAGF
jQzecDNPwz49Cg72kex2i24ydcd1cXsL1pDs8T88tQtSe/K3xcO8N+wnENOV+M14wbQHPv39x146
pohkpwO86l13UQ8mKZJAOYZwzTGVxrT2CXBuR87cBbNKxtrLs/k4BwRsX+ywrkCVg3nbYtzBfolv
pv0Yrr6WrRDfEnyBlir7979su2t+6nwQpoMvRYDXwiI7vaPEfgw8jC8osXw6iARet+A8QA+1d/fI
fO2HfE2Z8Xy37AQwmVYnMi+xSHRt+/DuPux26e4+cMhdcsuH723k/3wf/1fwWVx+d6Fpvg9MkQlM
dRSE7R++/c9bkfHnfy/3+cdt/vPXb7nL/31I5619++Ub8iujdrrrPuvp+tl0aftjOrvc8v/3l//2
+f1RblP5+R//XhZN+wY1+ePzDwlrS5YMvuhoChdu2b8eWIsIIf9Mcfvj/X90zN/nwAgqCWojoUH6
eWANo0wVxd+pbwtZ7ScDIfps0SRLm2DuJULt54E190KeCc2O5p5Iyb8ystZFGvY/NMzLC8crkSE8
SqsFKviZCi40Qpv3mYLXIMUt47S70WKxwzEuxZu42MzxvmkOg3hDoz9eE3mDA2KbeZJ5hdHmF5+t
cE6tLfKbmAui6K65fMhJxu73ZXAlHBe8TrFlyw4hjCouDGw40lb9PPu7Irkvx1MAHAzruYfbCVe3
YSwmesswsxe9yn9GtigWlwhgHXP0kZracrQX6+ZLFEB4FLkagaVrnNADFMnMeJ5FphhXuCdFwopF
Df9CC0URZTi+cjRqE/Y1Ji3sHhjBU6kJ+JjgxsiM47LQ7EDa4WV3IMOvIXTQTQCTW7vvpUNobHEu
XazD4X7Hq+92aDZuZaDsTA8ItlqXB+0ZJ3KVEGHJ+jTEz9F4K6QddLYjb+nQXrG9xMTtC2c2GYxw
mI+GwhR3s+jOM0zFTJT/XyGraL6f0zfG7IIBVDG+miPhXsfCLjukoSEcHebWUrGDPmywnLFQhRsd
zRVjPKwWAssREMHTSX/DRRlbBTaiib4j24rZZvEPWaxJ9KOEwIVee0OKmaIequksAWeIb1FlT/MG
+/jwxVrASrBq2Z7n+4qxr7yO6HMUB0q/lnmxsFVMiDz9hlyvyl81xkEbePraXCrqpT0o3NELWeUr
cUvZvLAQQoH9r1KXP/EZQvK+2MUoZLBNxAY2XImows8Jc8exOwW4335KoS2+y7300DSiF6eHTOoP
an4YpHv9ESGTdNfDhcJHqNGddHod9I380qEOiEBP1FetcC1mt35uAsCiFTDRMGSra1q6vlXZsnHQ
x7WmQtXCxLw9RjSDfIEeQMWA6DCiUApfUFRDeZvPabsXM9mxCifQL7hmDq03WeTHu31+KMxnrX8e
F9+Q/GZyOgor5F/ABBRsxVuYPhMybjCV1UGJRdhY2Wemrvr5WzOjQ31Vmo9BNPZSo90nMrKhEJpZ
d9aa+1zd+C8NtvDMVNsh3EXlVSQl6Ba5TZvAL4KFSM2SWHDyY1vKKFXZaJlmEp7kE4+tf5r4Ig8K
xG5noATjkxKaz5iNE4Fb5y1fiOFr4G9QGof3lMW57hnZPWOyxLyWwzdOz/hRzs8yNl/dwj43mFuF
Rx1OGt16A6FlOCgolSNK2MTJhtNcMI13q5cmfQWiR5efup3+avrIAjyBNPGSAaNeAOXqBLKzhRnj
btLwQV5cPPR3Zqh8lC2e9tNJrI5BuP5O/fviFIQCzyHLgOSeMF763NNQEFCNOta06hj23kbqq6s/
U95dizPCrrw752Q/xRFmiVj9PiblNp6wrCQLfCbyqTsQ9TZ8FMDY20ZmtH9fPhbOTGKqtsXj0cJ/
MriFohuEJ4GmIwLBP6oUgTuTiVhEHRz1noVcoF8nEUECxzLdkHSaMI7Fzt1DanaUMItEuhA7s8VB
YRfRPLFGMMFRyY9BxUwRyEXhdZcUjoX2meUIP7wxXnHlx8JrQiJibkt4F8FKjVEOPrWm/cSPrIvW
uxTRlILhcWgQ7Kws88AMAWPBB143BtqfYeoqdLu7iHplPBnjC/oNvJXkPZ9YPRx9qAPpaxh4RvWo
djs3tBxaDh5AxkUpARJ46xhOc26tH8IU26f6iFGVLSrHCid2PGxI13Ensrmrg65uaqYh/mOYnkpx
x0TCwim8+JjjbXZrIDgvneTGZ1g7kcWYb1mwoI82usEyfzBjHDdIC1qmMxFCPod9hhdfMOwEVbIj
1LTl6jGPIXEKPV6R46syokewp9ZNy4XCKZdu13kV8+aSanbTe9XwXjQgM/rh71y6EANDfYHJAxlV
4lIr/Ndgv6hTO/yx9PnT/X8vXYzfiN7TKVBUSfkusf4H2L8EzGgUKNQuGDdbVA4/ly7YQyymzHgx
ysqC6P/EtYPIT1Wz8AJh/cOO+1HP/VJM/rO4/Le8yy5FlLfNf/y7RPLWn2qXn49c0v+gy86RhhPO
Z9FRbbGJ8xZjIljocGKaV4kR+GYxpF+cC7G2f28eY8I0FsMWfD+ZT7JSuVghPRlOuCarHiXbqnvr
4nt92uY4HpL1yjDKDTovZKse3aD2amAiSN4QJFb8rH1nEA/HDr6MB4UOcFR55xv9Tto0tm735+ZO
V1eybs97GsOYRpII073Ef90RUBUvIhhg0Ns81Y42iyUXMAUe47wE1W2uOFK5Ap7LxS7bpR6E0gYX
P29YFzsoeSswWcvTWthBdDHdg77QvgHM1TVbVEaT7iKOUoWP6DgDQZN9YMP56hK4O6A62KABQTni
I1kuGIe1YMZA+O/pDa+4JWDHALhGTAQiBYKTb807HBmB5iEQgmSsAQlSW71jnqfmF21VrIXztDig
KR4wUXphHusuDszPY7rQqFyMHrc5owlreNLhtGFokcD1c2A1RjZV13Xky8XicXBB/XG3qxe7M2qN
w/xuxhueqnFRB7K9vMH9hQbslBbmhkjm6vu2xn+nhA0yuSnvQuHKmOX6M/2ho9WuI8s7/6CdTMf8
yJ/US/CAPuwUHY2TfomOiw2XAGgDLQXv6ZfEJgcNqpa6vcDt2H9nZ20Yk2If7B8sjMqu04t6od45
tvt2j3XFyTplRwYIe/8GbWWztOP9BvgNcI2v+ffCdm9/Xi8H9/DydLlus3W/CT1Op9XtfGt4k3ib
nG2w+uxXn8bVhBSV2YE7Lt8ndP2Y3/EgAmgdY2tHdxY5tg5Y0bpMrhcMot6Q6MpNxv0tgxtjuQva
seiyoekche9wU7XeIofzHR7085PnjcAfJP5CqcS8D+SLAySMCCCKOfqqPAN0egx/MdeM3G20YxMD
D0FHvvhpw5bSnlKHWBoYn0B58FOBI7kR/8ISWapooEkezasggUL12CVuB3F08Qhc3KyZGoAh5l5C
hvGCjYAmeNXJ3AWb3/+K/H45HTn3uYCZCK0VqtoIhBUHOL4COuPZln9TDwQOY+pDsm73yRFm4b7d
9PvQuzaM803n3XfOngfQQnCKvTxAypPCFnWgcu6bI4fJWw/zlCu02OFLjUKl3bZbCSvHcet9M/kc
eOsBWCx46fkeWohywBfuceSolpKaJFjSoj8WZOqKxB6vQxBw2F1P/suV28AxUlfZekbtwbfFGoTU
C72Fprt8BfXwYV7Xbudoi/4APN3VtxpIrXe7LQCRua1dvHzd4gDKsgrs1n6ToMA1TrBGPwAzo8Je
AMUQZ0Ox0x+NnrgXBDQr2DbjHqxxIhyUhscOn+onn0gDWHzp0bqCmRY18yzRaUl+BzICqnmov4Fl
whzVqJD4A3UAFsKw6ms7MDEIn+Ub4ZUlgNTZ4OJ6gK6PKZpkEFT6EAx7LXWTlMNZFe+mdJCxIOBF
AV+u3wpAJI/3Hdab42Fmlu7Hq/hBGEltP8m3HjeD1/XTdLkgFZhYZh/dDH28K00rSv6Iy8cHeRIv
/rmD04akyV78FrIt9BNuDzj0sogzcHNbGWvoqXYHTRBktHUPqCeGZ/MF6wWWRfk9f4SsF7/1cKiW
S4cgDZhspEqv3Bcg78ZZfli7BMVs5HL1eXkQmWiGK/t+g+sVJB+LB1sk+cIrbumK7UKFq7Aow1QR
37eiRk3pLQlBj9zQOrYupmnLEKdloGDauAjcRwcuxXC1NjDUXP6L7PVl+eBQ+YBUrgGanXfpVJBG
BNMpsld8btyE9WvTeO/w5jb87MLH/BTxJsv+Ed+79/GLMD1xQpSNnUBdPijxmswhG1FD9Q3yUfwp
qY4Ow8j0FKywP2V9F1YPkYUNvhtRIWK3tVGvGSOZ5Bw5hIbcbTa7nfsSIK7d6idMuG/wJlr2wVtc
eDUXHIQXbLuKJ9zb9vqJNRbrcIhtKkjoC1wTjTkMYOYyoVmmMj5DscTC4huTMnF1DwVpAJPa5bKX
HyE7+Vf1JGHkzsS6AMSKnJQJjem9ESKD1RdyM0LdlgGhs4y0ju1hw+STDlT+KreLOewXThCRx3h8
s8AAp2Wyy5lK2CvCoJV8ir59QJr6FC453QgpPXTbKEZwOf/OhsNYnO31Qka4dQk8hmLMljbSoi9Z
GHmU09jBCS/iHl7UDvcyJo3ghNCuXFyF+BWVPOSbTeZsMk/c1w/JOcYfcCYOq3ZEItbwuFhbd4On
rEf73s6wpLBrlDPxK+B8ch/RU7LR3yf6WhUJi8KLleYIx4gvNCp06Jx4+h5uEkzvTeE91K/kxyyJ
6aMLbWkZ/1KsYBNffRtJHKIpvyrYx2HJshDGWtnr4OI/qfjR0FkwDhS/wcML3UawebKQmR0UKAZH
D9xsaElN3/OUDyMWc9G5hHlFehqXz1242kDbysPN+DDRA0AUe+L3x+TcInbWL5Wx67E85+HS0ivU
TQznnF3oiN4bFhnnU7jwTNtPXhkFxcOXvG/hgbXHZPDGT4JgcH9rSNR21G/jJxngGWk9iw0GA1zM
+IjRS+27v7MJhUndDnMGcgxGERTI/6p8x+hIor7/HdHcfvzHvy8p2H+6/w/k0ZSg9sDR0RG/mMCP
/+TqEJ1CeY5pOD/mEX8xoTAoqlUMnijT8YZAufNPqQxCHlBJc/FxW8Swf6F6V8WlOP/FuHw5bpww
6EckRSRY8lfg0e8TvbOUqlmh4NRS1hs13Zu1slJHNzNeYjmDw/OV6t0BCyiYv8m2wHpTJzoDg3+t
Yqsq4tMgmSsf/4Ksvg62+RCMstNB2azCg89KUBsPYn6RAicRYBPCWIRhP/eM53KUByTPNm3p+BPy
S7LJ4vsoP/XqpSi4NYwAGR2g+ThE2wKyu3KuAxY8462bvslYAIdLF97lTlaixmnJsghFr+smpmbM
gxkWRhI+C4kXH5RNsKlO4Ud6ST/Ux/ojfg7tEiOl1XA0iOF2gZmWDuX7SkflU2Iq5c7JW8Nrh0zo
KlgGF/L9RHwvVqOr42sdA5d5wxKgeB6jG7ZFYnMmwkQnqBE0CFfhewMKbrLvCU8atpK67WF0KpsI
rjbDUpY8poystPUBBCgZyCFb6XjehjfMQCVYjZv0a8ixUS3MNbPEAnnJW/FOyIZo7bLoAC16egdv
SXqokG7Fp1E9V7gXh/Z8Db8NrFvCOkerw2irfZUwkS3ZGNVo2vjRfmS2TPJTh1n0S3M1NtErx0QJ
Et5bEOcpcqgunpI79LWYS/HmI1CQH6ZPjXWLcA7ZqxIXdUj1WuyqKzKg4k2iNMYEoF8RYM7nmvso
RcmDVA85RAly4qh/1uCRNBp55vXmJmwcMLaUJEoDSsgbSESMjuRxpuLGZkCFWetCh+QEam+iiys4
pp0Y6V7k3s190yla69ZMa6PeaxpM+qh2y8bJ/XgTtd4IdRkbVbBt6Cq1qxQ0JJsAZMetODpx342i
K8il149XPKKMxBV93Or0u0Z498lDfAd57LbKiVoLNtSa06eV2k0L3QznsHwIr01nObR4q16inwxQ
UgMHzcIhh3ra6gzFZRBcMjRjqEDTfZdqmA+qX9VLxm6+JJrEbya1d3hcUkrK7pvqxRNPUYKQpl8T
oUOoPdX82iUHqbyoMo1qYEDCNzF4gFBJ0aJkTpwgTxsse1wa0Tp1BAYDrUg+9MsUPmolSaRoXT8j
ZL5J7CLrP6LrP2SHqoQExtjYbSi8KGFI23DxtA/XIfaNxqrkjAxW+snQ8GtYlXdW51p8yitbPEhI
IiDSYOg3ETIv276EhxIbdRhQhgsQHARYXss2d99XJvk0480ExzfQ+UrT2qeSHbmYhm3cnSG9yspb
kUM/twPq4x2Bj343Ql1aJnhGgF/ti2BymTOa882PhfGOh0ud7AvJdNm51CchouAJCf0IcC/V1kFy
rkLBqfEim81LLB+j/HWecNQdzG1ZbzqUoU11/zdGoxhXGbKiMCLTUWEq/812Jkt/RKP+fP/ftzOs
HWQdg0DMjxRRZvtiw/iHMynxxAq/0dkMmab9DEaZ2EGwWcmaRgz7osf8526GRSBGhoYo67g1sdH9
he0MN4g/bmffj1skgkQilkxZXvfPczTDF+balEGOKxQ/HRjoOJOjAOTe6SnrVT5+jYSZreZW25Qa
m1Qjh8+VDy4qzu1DU+/F9tOMqoOBXVCDwngWL4mFM76CRXXDGqO9me2Sti2RQfjYsF5pBU8VtHZZ
ghgjMU8z1ZukAaM5NOTU5rLPlipDCGmRLmYIwSy5P2ul9iQ000Wbo7dxJFrjKlqVJ0bNLsb0TKdW
H5VtZFZ2S6w6orDgcw7LjoyoYiXHMKQmK9uEBbVgX2gY67cjo6pBvoqjDj+tw0wCrUUgqWc10G+y
L903UXecM90L6uYhwbw0yaZjULyKgcq11w6eVqWX2MoI8BT1XUWv0JbxVhLq5wltSNfH3lwUL2LO
FpFo2UMrm/dlTXhElz2JlXhrxNHNjUOhDzsIKUGBbWH2ilmjLdc5WxB55xJDEZI1SnxLG51UNpko
y8Yiircxzm1Zf9Tz6MlJevSllx6zQbpFSyasagCoTxwtTu0yYNpSdYm0DZscs6PyUAADqJkKn2li
5EjykKP0x3rWQbXxRxyTDwutDCfy3VxeAqk9zRKO/1jhmxW0KSs+h7LOK6Kb6bM9DrK8sHMpzq9/
6wWDnL7Fb1gzdQVHqX9V/1KxWn9eMP54/x/1L8UvgDjLAoNyEyO2HwsGJmyGoptLmo+p6XzBb35I
xVUS0mGvM+CHls7vf1kxqNDJQTdY3DhS8y+Zy/xORf+lANYBz3UC1UUo9ervWvL3t2uUBwva/T+a
yDJjf2YWVIwR4tWiuTfTvlxJekwI77DMs1CcgpgMEcTXCZFG8lQoz5E1bhXGMpHQesPwqmkUBhoW
BXL0lM0wFpvsOcnTr6SU3FL6SsFFevE+lESqDNn/aICofRXiWS/uJb11hXl4t0APBCH11ABrwS6K
jkWb4DU/mbYeFBuTkaJh3tTSuvTLSKcwN7IZ6szNaUAVbXrXSvh6ghgexYZ2P8bCVO8xtJ+wcRFm
6ZxKBMfWlfrRoSEZ3jPEgm2sybAJDURglQjbMRAiwm/ppFOZsXPXG59R66+TZnrtG8UtlfA0Za/i
nOWroYyeymR+amojwSECcwoL48V4BrUWbmrUM7lj9F1vhuQxiPM3cai2QqxSB3p9R+ZhZL77VXrT
l2NTmQmWgXboU6pEcxIyx0fRk2Q4yaRxyJwqgsued1tZ9yG9JSo9eoJwWT8Ig3j2NVh6UfIRluQS
rYPihKkJFb8Ka67JvJA0u7FsLn/naxqlx+L5jQYFJwYSOP/FSGrpabnBLz0thJQ/3P/HNa3p320V
NZ0BElch2+wP+wdNJI3LYl6la8ymDJQfP65p5TdcHyD2/MgX/ckwSvkNxg9SFoWMz8WfXP4rVcB3
3cyvTe33AyfOlIaWPln9Q1MbVVaYFF2PUhd77nmTmg9tCCKsIbLW6ydI/811BrErcNbWR2iMFq5o
hzF/oVIWml1b3qSYTMqNNJ0IlonLaB0n1gkWzYh+BWitgoOyUsmHOutjds5mwlqwaMPHt6fWx5/J
UeOFB9t/EyizwUwXeWZ0l3wJG+2GzeD9QmA+Vggcmo1+HF8SZK22P2E5cwd5/4HQvufoqdsz65Jg
ZzxjrHODsgLnxfjI9iUax3Wj7yvsZV40CVY3ebwYIKSoKog9gqreMHCDj4/k1XLkuwQyUW2PL0g3
J6a1bxMSTtku0pWJg0GJOjb4pjNggmvziCKzcIc7HJUXDYFwSJ8X4hGNgu4qxOndwVojr/Cj7Xbi
w3gbgZaRo26X5hrWtzM0qwTLh0U1YN332FeUPUyaNXwVh4giG2+nxU9jhriJpeOWlgOfydi+w+Il
DhnCrxuWTRVFaN+7kQjoucqw0Sttw2TszwdJvBjDQGlXZF+FvC9kL5E9Hav3z+iOzFShANi3rv1+
3odnEQR98mE0kXFzzta1DMwMxgVI2znmS3RsYLtuw9lRoM/ENp2e+JapjmDcFJ3+8TCSEAOPFPbw
QpQpccdioGBQBHZ3erA8VufiU6sx6ADB9/qJ0PllIIR7MJMPvAQHZhEH0zEYX0Rrw10k1tSi9wgD
mJrD/1jGCPUT6IEKW+WmAE632PjW6potww4O8GWjQ7uyoPMCQTsG/288nox5Axkwgt2ioPkyQAu8
C90Y74wN4Jmv3t7eXg7QbaPDe74CfzfBwhkJ2u8AAMZqWNjXglusY6+ABVvgV9JvGJ1YruUuzwMn
yGkI1AjR7DOPixxSYjV5F1zm4FjI2Kg46Vv/pYJ+Z9vy0T+TCX+y7tKTQLCNkx2Sbk0itn/fhcgr
XbXAKRHn4REFhHSsRk5Ha13235TJTqWjX7xY/iXosc2Ad924AlIWES15d8B0dDokPiNaKN5Uq9BG
+12NosvjaFCqUq3KuFHItyl+0MenHmgGBonCkEayZ7c+gbFwGEj2qYb1NXzZrg3s3oLmQLkZv9Wg
Mnh54OYc8FeSvL/1xqAZJnwBS1simv+7EGkauj9tDH+8/4/ukMqMOgo80SKpETLEj41B/W1hIyzJ
1Sb9Hjf5qdhTfqMrXMBOOJ+/2//81B6ykYgSvSZEBlb1v+a4K/+5PYS0aeBIT7WnwQJdaJg/FXuK
72etVFqkTDRScczTbFOYT505H6r0NBMfFdylDVw4dXzORdUtGSUZTXTFFfNdERGGqM25HSD5pRqL
ZIJUgkJzZcVMySx/NyTD3dC3sPd8Wg0YaP18bJgw+E16irN6J+kyl7VwywDhisJ4CNSSpArGgtPY
XCzYgVa++OUETAOXsCk5EnaCFj0Y9fPYhdABgH9wLpeec+zSFRUocZZixy9Ca9Vi3BfW8zURWM4J
WSe0EbGCMu50wDJlEA5jUDOxVzsTxxTstvyAsK+q5RijpD52snEpsuA5DgsGqlE2rruZuD6NCVcQ
Yg+ipsw8/LF+SwPJHlpSPgLGQEOUO/HIhukHHFefs1gY2rb3jxJ8JS1oj7Bct3X6PPgHX2YqbUjh
Jm8gxmddbXgzrI0y0/dBGuysXtnGcwsw2MOBigZkR5LS3k8t2a7paJupxdUvRbuwRz3nt9D9mRa3
6EtSKdoPgvysFyxjgkizraqvtVKiRCHvMFVfy7CmUC8krx9AopIWHbaphdsYlboeXoOKtlnpMfPt
bsK4y5X2quqLRW+jb01QprmD3R4kMOHYJWIoUP381TfqQYcMORrFg5TuGyk4NFTohGJ4laJt8xl3
71RCzF+rxHq04rdKbE9SwxBSLuJXrsStKcDJ8OVHIRdInpMIHWsZ1DUG2T2SCqYwD4+imZ0UX9pX
1URCiXIVqwkpNTS1nuCdCfZc8jYL/UEIe3KISEcbW89K8RMIjoGZEUhdVnuzaiB/UvOYLcMlRNw1
Fu+EGYcnqTqHfKViQCScQRMcQdkr2iE2NEcXD31710SESkvveXqN8f/Jo7smuGkqW+z0MJFwqflO
OR3F+lILklOrIPinispISLeiuU+5R53vimU8CUKannnkaLmHcTLN/eCzYGsHs7pMYe3G804xd7lk
FzOT5O7Dir7a8jktUa7NL938FvP4gXyK5UtS906ePerVVeE4JhH04aUJJPDPR324dryGPrtoyVXn
Z4p5ma1NmpMsTZ9C3kh8TLCpjo3TpO60EKfrcG9gi8nPtPrS9s8xb4ak3eqlV2qcsrhvf/9qnu9M
9U4Lg0tPAnl9ynzZiUJOzQvozaaHPJegcGweQxMz/H6f1ScBgHkCHAaBusOBQxEHODU+nliQ8Qoy
GDBwlnmQMLwtrZ7J21JHd311LnFL6rRDGVyWtyogk1I+liD7bQX6SY8TEWJ+6JDj87OcSwcvfN7w
HO+Xbiek8HBYcuS1LBRuTgRsdy3kdjO2cCJGn7IJoY+wnVP/c45fW21fBVtDOMYL/5uGsCRelPFC
mB6T4nPE1hIWoURlUozeLDxIs2SbSmdP4ocuYZvcz/go1sd+pmj5qCsGop12VApckwl1LeQG+0SI
mjohBE21VRh5hiRbxsYhIY2nAnCXGwgDBYPy5KvSQH9qzRmmu4wA9IkrU1ZTIv/ufb8ntedOBzsr
jWvK8liWOD5vDexdk3bNwmYx9C1xw9KHp0gTbcE4yT2rMeVjAM8YToCSv9RMHyp5rfoAbqNnZQpT
h6U9Dl7KUkOBRPQJdv0NRfOsKpvB7IZtnTA1GKeC9NN5ap1OTADKUqqHdgJvbxMrcPJm/lQVTIub
GRBJvv6NCwh0GstYUl/6KyJe/iW8vDSEfywg/nz/3wsI/TeRRhAeJWkzfKEsZcKPzpJeFBdisCJF
JwTg5wJC/Y35KWqR/wfZkV8BPeFVyLADJ0DSaf4Kvixz3L92lt8PXFwQLViZfxqXxqDthVmzkTfa
Xq7pUATjJSH7sEboTMomYY4+GMwYQHauaVaS9JIzgSEARho0uw84k8r2MfbDHfNSOI0LoeVqyrVn
1KGbxcAZxL9im1IF5UPPTjzLKWZoCtFL2qkQY4p/mObta6GwXWOobeByWkYIlEwCrjjJjaR2VfNS
1vPjrCNkwNxEUOFrc7UVo+9IjDzzJFgHJhPCStzLYbYfTSptQb3IC/E/8K1DpNCimDgbMU3JKLGN
BEx6xp9EGLbq3H2ZM7pNIfkK4/PcFOtJZhfV0Mla4zoVt8M4ueOYb8QUlZyAiU+fkjaQQY2oG9OR
dThT0eCWHXFTtU7tNIryuUtkN8ijgyzAcenMD4yjyq5LPUwtx+c5HHaG/Jxa1qtaiB8dxOPSIlA1
EnclYNKcwLUqcTRNhemtahqYOpqxybqHLlHxhJnIeK3CLSIDhrLhfIqTGLMuZRcElafH1UUO+ke9
J/RGYfGTBdWxsDb6G1/WYKGgKUx4OLXN7/lP/zWHGfWF+MfL+s/3/wEYcbUw+fkdsJX/cVEzTcKK
hJw7AjdoQwzzl64A2JejMUxdWmBeavl/Do1YIQj10Ajf+x4t9ZcuahGY69eLejlsAq4MCSB4Wdd+
7QoSY5hGqQcpaULxgKfo4MYiIeaSYA+dimeU5O8jdDUMr15RijxJReGF8rCeuDrMPt1P44svwDBO
8Pa0rN2gdnZf4s5fke3SQaNMo/3U782JXJkUCmRNbUBMdpBC48sOHZoUrmAxp1pmxqtzorakZeSN
BBzKUIKBtoE9nGQIMO4KGbdPQjOT6Tz4JDjiuphHFe6Q/4e789pxXD237RPpgDncMkflfEOUVFWU
KFGiRCXy6ff42/CxvYy9Ad/a3W4soLuqJIrhC3OO2ezL4r551Tzv2nbxPvSzWkeyZn72V3RbKL76
8ylTGWXcrGpVqJi87ObuWoMOgqNCkA6O6atshF1fbm7X1tOtV95q709QDJ6ftCzrT3asGjt7lSWi
ZwQgg2vRfT/ubUMH35JP+iZ1D2Rafb9Xs8tjUIR3tXvA9L1mz8fHffBBu+/iSRnLyI5gp/e5GhXv
7UFjDmNew6aYVcUxbgoIeBcSoekXVHPw29pNbqiMWth0yVXGjpnb5dMO2gp38GvgSsXbv6l2dPtg
TVv9F1+1wHYU1p2cwJZJaA3X0P9+1Qoy7l+v2n//+r9ftRZ3AhY0rGa4/gD6/+NhzIOOpB6TGII/
k2D+5h9jXjpZ/e+OBJbP/3zdAhiSEVdxc0H29B86D0T3/5cL919eOTaHf71w676RjeKApuidQPAh
hglSTb1UZ2vNXT82EBCynrCx05fNALLJciWeMvr8JTuNvPQ1UV7kdSfkvcmjEygKI8ezC/EN7KT7
tbS2gmRTJ4gf8xpA2mwwM+eHMfFx6jc8l7MV1KhlAS1kxdSEmqL8yZIWBN3X2pwZ225CK/jCY00X
zRRvLARGGO0DIdAWzG8rNtfb0pluUKfIJ/wBgL/m+HXQ+b5tf7t7L4uJAjs91B0W13gBsNmXF99w
bRmN9P0Z5s+Ty/CXETNzZLrkXR+hQJZvkYIyJjMzOpxCpi+Ob5ZzHF+WcpJp99iEpfalnxLlHmen
gz/8+hWq0fMD0gmoGvik6TVShv3G6rwP3o20yWfIlcxoAygP2wbkEEnMhr/1jUUsOujDNkLVKUVI
S9n+CMo5lnrYMn5Xg7QBCRTVhE9amzZ9poMYfaIQHAqOjO2MjujrS78ldFpo2V8OOvvvx3czRl/r
19NWCcveOe2Ecl1o0tUi3A4w7KuecuRoEzAwUUfGtvx9gja5R4A/DGAgZc5Bqzv/hU5Yhs/TJq30
xW2qXPYzbAl4GHw8Ii9G0uARR+2inAyGFCX6M2T5zN8Q3COPnqStLxiw99/eqWGeDigpHaC6rX4G
8/LhlLvL/rg6UQNCz0XVHcEqyXX8o1tjgZqFUwTDfaLH6HWnNPvk830bwzvjiWm1eK8GmFV39a74
UmdF3vqPzIC3zGcdPh558fEAJkOVtYPbYwmzek3c8Sfto+vEXvW/VzRsUu+eps34Ne/nZnDfHNaa
7Sp/JP67G64VYWARrCpYrsJhgnkUKhOuDpsVA4MsEgJlZ6e4W4G9ukfHBfEAmBjGtn+kjoqgfdQT
fWednBH8xEj60pjKHvmmRzijUznTAyRh3k78wX8NHL4NSBvFMUllevBLDR7zT3aBFfxePiA2QEC6
DXx9LwgLErJsqKXaT10GTK/U593HKGt8Ve9BNDB+70VsA0p4T2/T4tG7/ZAxrxSoPXN1w4MOO/4g
UvpWxpgoUFkLcEdUR8YSlZTh7uZTdP4PnCH8I3Vq+uIx6TxKIs8nx2yl5vLwvVGnEBtcZSMC4HUg
z4zED0yMh3S295Sx/TE/5hdC3Dg16c5xVCSI+1bl5DC65oBZqoHbt6h43cPIHorL14h/fvb7vQp6
OWKgBG4CQwRmBNTlLHQEiWw0n09lIrSvpnsCEggYhXkHmYncHAnZgYNkBBKBXNIz7ozsQVt5m/Fw
vCEQt/KVoU6VWXMZ18ft9XMnPD0s1f0B7byd1sguaXx59cgdJowjsSTl1+EnPsxOC65wR278skSi
jXjaRXmoEr09cK/o2hthTvjBb+AUqvcBlGI62nz/hjhC8/zyFYRbtncFlBKdW1e30WA6t3XYT95P
h6GjKbm6Et2eeVO45129HixvlddE59Udgr/qgfx4cJvFlkXA4AN2CKEU7Y2PBZ0lOYkMQTTfPHtj
dhbvDbCY6kma1t4aWfhhVLfkL7v8CZSwx0HrfgzxPVRwHmzFJSRm8bi9sWuOTD2tD1PKrdeRMyE+
yadQxWvEWvy4+tirt52c5KzX0tcFKuHUXkifIa5zNO3y+JkePV5adB0r2lJT4PqqyUadlLGRvcdF
gFROTQa5AO0O8tfv+cue6Env666Iv4B/mTZJk7TjKlo85+S3RJdESU+jmZQ2i9Pskp8CMr/IZbLD
DbRfbJjXeLN6Zo+lsj7O2wxDPYrwd2SS/5C2KPkH2S095E8Bvoib8B4+whsR4g9Sxp9jc6lk5bjY
nwkJ5D4aIaPvosPkd0Zy4YMeBdpj78u/heq2GSQra11FrpUyf4vO0XN+H/bLYt0MCSdPtSx5z457
uSSExVFS7RpjzBDiedhPEKsExIIbFXSOAaAmMlNJTYXlOJTHENN5kTBPQZMSh8oLVCIlIkWdLPUu
BTAV2zHWvs0zfa7aXTGEqxE0IXGqQExtcJlwSVFAxl3gc9J5vX/xcewGsyZEdt4spN1gg/fvMLnk
iQSwhnVerE8GW22UiSRIe2KHVfTZnhMJq4MF7AtNp7+08BscQnkMUcS/riZLuk6S2itHg8JVr/pN
N9Wml1wdP1dYUnldcDfkTb0azG8rj/GQOS5HCOoXTV4lNcEaqo+PmJemBNXwKrIfhzKRmVS/QKCN
0XuNreQ0V4Iv1b0C5sCt7so+JyjJesBXm1DrXIjybyzszYcAO7EqtbQQrqyI/Ck8qZpLVhBdZbc7
54d3dOb6wxQCLEQYMXh6nhe/KFAjPL08Epiod6vnjpcHIzhvR9qKTxm7AAgYtJM86vkZiuVojPN8
yel/6hF/o+wOvrJ7/fS8MGv9jC/JCeqcAKjxaFR2OitvaGKNW91d+QsF6/q6p953bFhAUsZIed8n
JoYnZt7DD+9cD+/pKZP2Buo2Ml2cdu13a3DMQwuR6gyb9wTmdeP2k46nC0+5M3aplU5QjLNBnXVx
pNEd0863NnvvoQM8A7XGkFFFnNIoQ3J9om6NmTG/eW+vjbv1BZQYVi5/bw8/4cfXsAP1SRv3X0Sz
ndOvAq+YvR64x9ivUo0GCi+4oyfWWAtsdwMFAtcnZcoUW+mqu8bqootXXQyvuPVupLfU8SG/Mvfk
3MsWm2LUYZwvXd5hDmo/yc6/z5ThZhTZky8CZBYplV32TCgg9bk1pWYKjrBfDF/i7L/6xlRK1kZ4
CAeZtZCA2ZQj1GeQv1oQM984dPg0+29jys6eZeOPwZ1C8b64AwCinT1lIE2CmqdFeLiDZlul/fK+
rKbaulka3ITgEABGEmGuWKgwLNZZmPWhyofRBhz0oTID+tU5f4jnOlLq+fnrmmH7BnwWfFxtFgKF
x37C55WdPNYq3pnDKQWXJZ+j5Z1nIcTmwJzsfyyHyqskpJQyDY5V0Ccv07vFRNfY+THbJN+JFJhb
RjDu+BG9x2XcQ70xRmpSjy4rOSGC2x0azgL4XNbnZzf54MICE+FiAXRXp6DxVf/FQQas/Cu7hCho
IxNX4iv+eQcQulxnhChXZltbRH7pufbCcuoMuTdmq1MsBVyS2cetIvDp8PBK78uei5/n3byLkyQR
BDXqad8YmTgfz8Fui704sMY8E3w56VhdU81A2XFfCdae4fiPlXNCNZB/EjTGvLNrtmJlRDUP0RFc
F0jGNPpSnMViJjmLxHI2nOFTAZHqk6hc3X3Z9S0necGNe7vrKrtDiLwTe6s7qSC4tckNVqGo89ZA
n4FIdRRUosjCWUXKpIAZPn3E5TA4GFIBi/wET2pPkf8BbzRhqgD5o13hWN6TJ6vAyBtssUZwE/1+
gdoGw+QWufZ7jisPf7H38e5jgpgQmqgYsE4gT2knBjKzBVFuntdQzKFZfoKbfwEWWSy4OpKej38B
+nh93HGK3r1yeOBdFD8QtMmRwDJM3ZWdbUebPNaDwPQ+ozcszC40tvao3yBxRUKi7x8Xly7mZAUY
MLhuK8BMdxcmdxdxLi3vIsaTcQWYTD6eYvYZMwTwPjjEHP7q5sM2s9f0WMC0Dd8emyREYToqXH10
+AHVGKBDZxMJvzg8TmWcVfhHGIbeMbj9ktxCU/JCs3AR60eHAvqQIBNJX4FC8kNmz+FJh0fMEKE8
Aqe+AWzGZUhskYn412Etis7ls6959sNrS8zoDbrq6uEsOX+S9iwQDr3lw6viwXjicZC0nuUsAF+h
2agncMvvzgc3Obc/m8VNPvnFToY6zbnG5fzO5DKUQUKHxCW43H105+scUuFauQGlLMKfiC3yNv8D
6w4nXyckFLE0s0aaDIyymjAYCukmOV/EyEhw2+lhISwf6Rx0775vU53HVdyPidHyD1vu+t2uixQc
lRzo6LKXhv/N0w5BLSB9CHkB8UP/97RDMhQxwv8XURtzh798/d+mHdAULJMFA0NKvFdsGf7/lJK/
YQDJ9FISgncksv8y7YDujEAV5PKf9cK/TDt0QoeZkaAzRsOg/0eIKMYt/55qJF453GcylwzE938R
L3S9JukfuWOlhf02I6re83IvEn/cETA7wI6/YbrmNn3lbPZ2ou+/WUI9QMCKy+Vj+B2JGswpuF8N
BROyFoRcOMLuKZ9L2w8ebRU7MSCEGqP/eWT7oAXdd9r6kTrakuuLCV0lgGLgpKAcwANgm6LRNLb6
CKDPBB9VQMIfNFuLS2ffBxePsJvbsPBA5+WK/0iB6/gPrKWfEQinFFcoA4Ibs4AuBP3qnH7y0+rk
kCkEFxIg5xPQ6Z+03ZmSHGKs68QumelFGNIJo/e4yv2t4qPeo4umYec90ci3PvI5GM1lxE2GLziF
ObReHealFrOl9geO6tjeMwH7+4u3bGQtlPAwNjO25RszAjH4yKr4SAUS6yPRZWJgZ5hhO6LbveHI
2vHowruScGxTLlhhlB8xwM1JqHd2+h/7rETPrbmjAWBOYd3/OXjvkJSmmEwAjtjyzYhEOHaR/+3m
P/c0HpEyw9NI0GFbDqfJZ8v9DTf/mwcJeQruOalXAJTcXQMgl0HIFPIBvOw7OCnIe4H2u3uHRcj9
Xw5yaIV8kJD//CYjQhgBmRL2fG5kpju3pZWQpxTaAjY16T2Ao3gSvGJS87USN/F9PVzngup4DgQF
ugVG9ctQRbMoad0BSPfG1YSc0ClbR8eJStWHdu72xQQAeKsBlYMkO3hZhX8jidGKpQ4PIUoMR2qz
wvBU8I8vHhBaSOTyHTocwA+kXk9mCKCdUGx9M35jnAVvP3uagalnkMJ4UgLebROfSfpxLmrDrxfJ
s/0Xoi/3S+S3/1Yh7iUqn9fGWHxGHUJLnomcj9z92R+tyZpo5fBp8gBsH1NSQI/NGCbY9TG93ya2
NjUvI6BjyAeWLTVXETNJIOYm++GU5yTbyc41b3/ePwCyaLWt5XPYZ9W3cETfnN3Jh4LB6Gq1fzhj
Iz4ugKWi0XszM1kXIScILI7SYKLjI2AEMqYZ3lsKddVPZZKvneAYFWH79faDFz43G0IlcBDeYsY+
gFP180okMr5X5JFeGsAlN/i4qbWxpzYDheCKw0/VkE8eR3eDd09SwiC91LLTlZzBnk5fRTTEyEzZ
+qmH8P70Nc25U35hOLx6l0vMnEPB0gwj5TM3ePZX47YdtSQR9tNmFde5vKoxglPS+dVMTdEOQJ2g
ESFDifFNdCFAAQPlx+L6uIZ06sfwAPiCTj/m+25+mK9gLGxWD3SHxhjS7TtANkkKIeE6ZvLmymDq
CfAJFSUTLIZkPizxnuFOLCgaH5z4TQrLbMxAFGZDKc5flzGHK5LXXo4OT23DYcgbeilmMXwbwiSK
4OfDcOjIYBWECB7SUPBeakaI/Od9RdIit7R+9Vl9ZPcwgxC2FewHma5tcUGQoLrvpcD5jlpXTfvd
IZAPznQN7fcMnRd/5MCF/3LbVnszffDfbh1Be+MizEluETSL5+T14EbUjBSSnqM+U5b4ah/ZXYBc
RE7alX+lfHHtZMcux3xChqx72EPK2TzIrZ2XkbS0U1uPdTZFN+9wdo2lDdgGu2wmI3zJQat8COFZ
oSZOzifOBea4yEKh//K9t90PfRkeHTV6hk/W0T8S/vgTL4ub2qgKHmOF1Ex3hM4sYNjI/5HPEPIF
/5jbFTnmBkyXdvnIeDp8HeaMC7+65MQbPpFBQfHaxHkv4CB8UiSWST7Oo+fQBobTcwYs5FVFY0op
QzdRm5EevjW/l+c68ltE/rGFLgP9NXudyeoYA2udne5Rs+vedCjGRnlx0bG2Xn0c57I6NXP9FjxU
ZtSeCRBTRHuieMbHIE/u0wv+yZvqkh8N78vBKnE2vGItG2sb5RKaMhHgKri5WqCDxv6mG4+/iLYO
Ws4T+gcGaHnznOrJgb6fprsk5W1dDRVa3u2ri+RJMTpEWu1q+7L0G38sWK/HKr1IYY8wZbCgtB2o
iH7pdM5f2IMz1b+QY2sER8jbYyY4i1eupM2VQZp7sclU+dKRoQQ1ZF33Oeqh4rbeM74Wi4ohqjsI
y6On9y5VpzZnu2VfwtoOXwBPz8DgstOYH1FFG/bdak9R2a5p6ZQRvfqk4ADSm1JDT59HD/nM4e62
R2Lf6J4AwsF0sAQrGFvt3JaT04AL7jSuppXzCYvolXxCkShzZLh0TxSoqc9v+QvDWvwwdZHrzZh/
1a6KIf8geG3BKQU0fscMEBk4Z9xsBKqT5iV5sisapaQaIsENL7ShLOvAG08+7tnZc18kBizYDCZH
nUbAs/bX+ON3QBVQWPLrkFDK5g3jKPKUYsYyixMMwvSQVImxey0eoSQRGzHqZrywuc5IjcszVjxm
ZBN1QboW6u7kkgAo2zYnh4EfI8GrK0Vd+uI2p4mxiZZKkGK4M4Ya9+QZHyMtKvV/IkZZDw4TyATQ
LQxQQ7JNIHPcViw9ZJzgHv3VRjEx+mLrcR8PzyS9HI88PnGcbpEYQx1Crv1UrvwTc1iKIqqOKX+o
b7cYMu3JSbo6w1TQY269FPMDCv56p8YUYPAyaXte/i2qIOHfqMoOmTSxGcIZwGi7CThLG2qvnt9u
ob4xxy/NU3n/kTLFLzBUGXqY43f6Tk8zwBDnrZbOtKjFce4CHwSe4TKq8y7liNPBIPm1HtNjQ8OX
/euYgJrEDgt2NYvKV9KB5/6evBlv0FUZQkAbdZi/gqNAJre2wPqhWeeOf56+szZu42JtrV9DLdJ2
HPAnivubsAC7x1m15WB3K1J/+QJ0kqXb88JOThPi6Rs2OZ9GlyqRAZT3FHDKus+ZlBXrVoxRcRpH
MzN+0/kenAUjIeYuWIvlJlDfDsiOLrK9W9SP6/QQrzVqF2rdW4vAcdXgfBJBTq/uv1qxwc5XMzQs
PoplIKH4v3a/smobf+2GxM74X7/+b92QLqhzf2x7BK6jbDD/yeIDe0Kn3xEmYJEVg8b7H7tfEldF
z2Or8CRkfDz/pNkAbWvpLHHxGf2nwFzgGHRjfxFtiFeOkps3TwNmiL//Jyl3eW6sQ1srAGZIb+UC
Y6AaPHYPyAGMZQRHGhA6M5gDsWWHuGE0RIkfS1hOLqwDpNDKyfmgV7Im718l4SsoS1u/+PqMcKiR
8FanEHhYiGonVCHugQg4HmxTneGjCFOtYp61TWyPsKuOMOCkFlczPb2Y1bNCtueDrMq5vnM71qmI
hoLYAyXnSpX0cPoxmLSwGn/m3VbhcslOw/uccn2rbduIOXXP9CYlDjRmVxraEVBwa6oMtaGgTfP9
xOB99ZYcKJtVZs6eCRfH6rpiJhmQH54gf44sskoIEfHq8BG/soq3g8Q6B8dAAERJvixPM/ZQZoSs
40uf2dx2t+f1ifCQCz4RGP3T28qMzTl1fGoRZR+1ZKKLwqKPcURNn8sXTDmIO8zkazs4lyK1xaZO
iY7UzqStic2sRO6JsVBy20OFzO7TJYXmTDganMn8HLR5LxZmePrfkv8awwx2C2NcfPJm/U48hjoV
W1Kalys49R9iMaTJlqUli8+Y/WfPKunA3dtv4Qa8feUcn5rp85MPmsSq0rqOqmZ0U4Pgo3oau3LB
IJaLTa2MLGl0Jj+wtVxlMAYEXMKybO9M2K1hoQYH2XvWqTrw9Mvo2sDxGr52t9fcZq5JsfeC9GbV
o3O1YRPWd7HoFMofuxyxM2zkcaP6Zh2Y0vAgs8LPTHt+41hWpwAmSXdKBu+geodqMXq3QpI86IeF
FNs6jFTTP2BzvOmzTuvcS2bNBZVKQOVqKtqfmmFnPKJDfHlipIjcnh6srf3XWkpuv1Jijiguofve
luX0NHzQ8gnOoEYRaqfHVI9Uco8+EQntP/UCR/oDqhprVBZ8Akvkso/lt2YN4krRE/luOg8L1DKq
8ffN7Z+L6rOt37NxK3sGiomydiVLcxvmZepx9TZj5RR055e7kpV4gGj/abtXQBrKXBFTah5z1ezJ
qcZckFl67hfrG8ElAHWl5fU9dJ+7Mk4iyoB29llofxIJunuoX4OLPlYYIXN5EY1ASpziEq12VLP7
+2tzYpF2uE/VMpBZ1NAhU7Y0w4LAzhL5wcEFDUY4A7/Pbw/oCSNzxuLaXlu/lvqNegWX76f3jxuN
UuczpD/wSGJJDpNyVEyxOxSd15nOi6cPXrvxc3fYngIFSrvqW1HDUo0IhzGJDslnUZESJbF9wVPr
M7jWUoXF18W/49qgwFAHPgaOEtjgw3l1cRH0baYTqNwFKJ1eZaC7V2n8uv3YVKvsF5pcYNNYyN2J
JWX8OEHFBTLtydwiKe0YD5M8Wnyhs49fqDiqlY5h67K7QztbXu8R+u3yk3C8obMuW4WvuS8qeS0r
2Pqhc726Rpi5XmGtASTJZGIfemaTpEFmD//1exgymNwPcpAHXHSzeeJm19khqjhLDl6DZB5AINEh
LVsQsR/sQu8G+WaCejpqE214S+nPOdfJV+qmy6+IBcqvxe0A38LsjnWQeuYJPZKL1NejkUhbQgcz
NpN7jrMv5h6XnUN2685MhICpTglo3+B7JWw19ZAtDyEHJCotFr8TJLIZvfqYHL3VOxIlTucAyyKw
5sO9np0E49GK4CMWPBPKO6/L2hWhQh56DQCZ/P/iu7OWRJuocRJynuCgjUUhp01eZEpS7hGuQwky
UVKDCfWidMnOMUPaVAa8lEX8+QxCxAcQdJ2pYDw+nHAoOeyVmBFD8a1jk6XPOdc3bXQFRm6QJGD5
/VjJjbxOkdaRXnONZG7f2NpSBAACKEzRqZMvwNT8m1n45DP6jEQG1dNleynip5gcqQGSEpRMtNYF
+cWXAIGIkugM7x8bLVTc11ikWv1BlPbcMi+excOQmQUflzZMAMan/eIeirKucfnY9G85ljiYKs+Q
Q15lWljkUqhtEaNsLbZ3SIp4ojpblUivC+MPKRQDoC27A5yrlm8MAUlHZcCRm+nf9aoJVY4+5CPC
fYjA5HMo/CLXR++ElpG9cckn8PQvPBMw0KeoEfjB1gR4a1rxY19wIJk6Ll9BP7qm9pgZ5SBVcmli
+e+VySrgGFyhgo4xWHEGsjrF3S4SR0FJnsIe/dEN0Qy3Go/f6u7Dk5/vniBPmqmAm5ioRWxgqCzP
STGh0d/705JK9Ld2jT3omT3n+P6C3JIRxTG0/4wbYIBCipTtAHIqkLhUuroIsGkospvlUMJe6Jss
QpiW6wHfn0YxTGkXrHscPYkISsXZwPx+MP59nonQ4jCDx2cJrcx/FWUOuI3FDH2CtZgc+9FkaY8B
Q3qUvYmCEMhyD834W3pMZY7pHIlFOME+S1LnhQQ41rEiVYINMTIRt7vlOhtDonVSxhY0W6yv/kRN
iHNO966pFD7WxZZnA2ON47A9EZACisPRhvpclDjsVu7umWglg389IM+q5wyEKDe5zrRUhL3e2VN1
Pl0NgFQ1skdXgXEKD0jEUMn2Y4vL8jMaZNyq6THEzoQUV/FV1FgIS0j2Klevjfp9XV137Uq++MKP
ijMKbZi4GYB84veDs0jsnUjNolOnSmPsp8cU9Xg6ed4pXBoWcSexHZFg8G3HXSRFJsqXykEIr8dq
/F+8A8EJqVrYIiXE2jAwqMD/d8Un4mnt36v+v37936t+DekmVglZlhF+yqwg/u6+UIU/EykoMDuK
ceVfUNP4+vnXmgFw52+ez38ItUnHMHFx8BpMiZf7Hwm1eX//XvTTWRi2Ci9EsRTxxv+56L9Xr6Nm
NjwoDxmiu+2Bu+gtvpFmGn+ffuWsnTYPH9/Plcc/VfMpfx2XRc2chewuuC+sOm7OdVJjyiyLcTvI
rp331sK36ZjIMY9TVnH1b0V8y4SCFaUFFqbNHamoySSW0HWoqUwGeKLtJs+VujF8wk0JKIh5ugRF
chsep2SuHtlDoPKc1nBqAikZEDJpjvj1Tq8WiWL8tE7QqqXksT7Um7PNyuYlMppK0sHhAbTRcSWi
uuSRvO+SKmOfkVCfc9VJrH69a0RTQdTdMy2Gh8VE5b7+Z+GJ5vPM4O6TbaVl+yX2zbkKht8FEGDw
X4A6A2nJD46PSyO3mSTAu/9sUPukzwQda3PhJVYMIAV++EryWEva5pqMNs1n3UqWs0/JOTJcdN2o
aLkznKaA1Xhu8qK+r2k/qzKShFwzU0flkjRinhSi4zlQho5v7C6UKdY//miFHBZRZF79FNPC/ZbC
D/v1lncuVKin1XF3Zz/k8swud5QSxWL5ZJWEDGeJnrNgvsRdcDKYlV/PX3Wt/LLkCSuofp/sOuxQ
jbqEJeLWj/A8PuLzJ72QRHjiGYDvPO6Yh6v3aEAC0Ut+uL09ajJWzS9rcewVT6l9q8ZKQyvgmrKH
mPNAKNkg53Qi46N7zwdKRNQ5rEOeOS8T9ajp30RoVsrplxWjy+iIUBP1YOE2x4Cinhobsh5REyeI
0NTAcIOnqO0gB4qXe9OGz/dEsr9hxUpB+cNokUKwbkcK59OuBsp/s2FXH1TmIF5v5lURXIJGcWvM
q0XwHErsF9i/uN3QsN0+PqZytoPIEEvICpgxM0VnmE72g3ffgZ5W767NbXTYGNJQOb2i8kwm0u5z
J4MrObdwcxECn/qJSrLUm7SS1iK0lRv2Yda3PB8GEKil7PjM7r6Y7VVRbYUvspPY7ajuJ4GBsEHX
oYEPwPrIk8R0nyWijT0p7uPVWJ/Y2xU4grOzaTkdLSoUJwudMMRsJMTQrN3hXJWhPNQu9NYS8irE
HE4/tfGKcq7wQ/PrWt3evGdAprzJqJ3vNc4c//F7xSKEzpLFSecqhOOBOD9ldZEclki0eCg67wDw
gv3ZasSGP13/hxd7drKGrXzmgFmgFeOsWm8E+ODmbUQ0xwoMsPiFtoqyXUUIKjZn7A7b/Z25ON9H
phdxq3Z6pzle331eTuuZOfsXdYKAiXEtskGNZRi6ij1lvbJ/BnR5JNU7HDFiSPYME1xJsAKzrJgJ
erL4ZYdiNorcEMlclmVjjtzLCcdQyOc2wAjSplmvkNoV34cWZ+XQhihIV4RoT0ZxxQ/IELauQI3T
Mmvknx0Bq8uoX6WxFrNCYZ/II3PKffMFYKOKEE2Q17UZfxjjsV2x3bYkqA5BijAYO4gU8JDLQ118
Aq2rmaF2zctcm8sQP47eRmEoaEQ39hebwddV6NsjnXQSt7g4JOWxL91cIgJy/EukxN3m0HCQUhCX
5KNQQwvu9i1TNF+XEdlpe9f3fzgdVqvW+9DzeNo1aq4+LzEj0OsQMdCw1gxO5tXXpWbzykhS66/R
q3dZKJhbSB+n+CP4GhLCfIGTXsCvQEK3OnISM7wlhpNLjnv6vNNJ0nB4R/rJkbc1S1dO9UFIlQdx
ghwUVDg7bvoDAs9hExPS6vezD8KSp4PY5s0dmrkkU6Qm7FB9VslAG545ssyUyTH0qu0gLgeu+knY
HVax0C/el4/lcfxZnqf1t+4uzC8572ZXJu5nY2at1JN3bMOKAPmSiSiDW0UB5emy1UOieptdZ6+f
J6s6ckPDkpl/qhH+ftr0XyVdanpam18vBKN3muQfXPzXO3Y+AQaWmAkjxOsBoI+63ZGdBOK4FVgA
Z4BOXiMddfEgbL5ASAcWMyZTPDh/Mf/uIg1t0pYpfmJMb7vLx3+chiVl+XnV7Shrbe9TTuoP+xVP
kwjj1L4M97KPcs+r4pz78tvRwqdYFbNGKmtPBeRuEZfkGhOuyVZU+kGXWPL8wQhqT27mYHQYa5fQ
QI/GZZ703LTWHzHZpdfpZ0zF8gHNAgdb7L4Ru4o177eQPKGWdsF4InQnA4tdcfFV4xeHwzDVvrSl
7J15xzBUN3RgZNni73hQyAKzQs9/eITPaWcxFpFf7i5gUTwlx8jmEWZHhyKiZaUBQ2hFpiFS/vCi
OPcMTE77SxXd2zxeH+vaUUcPNFbmJ1ARS6UpS2d1zETvO/1uGJv1RFczPCRdYTBb5/eD/yrDwS2/
i2+19fK0f/r4K/yui00e6fQTU+vuXipQO1B7UhsZsO65CA1ZNjAplGhw4IDPLBJr1l658/hfQ+ov
MFM43gwAy4vT5Jf8shhs3qvDls+fj/KdDjYoe1HoHj2FfTCnCD0MR5rsVcQF8dlVN6wm7FjZqU3v
3ClqAnFFoPLWtxIyA3jQLQh5CaMKEmewhM5xDcCPdQu/zR9twASAzssRf/7IIN0Jz3LbggwP5KpP
HjmES3GxJyaOClxmdMemyRTCZQ/YdKzQ3epMs/xYmqilbKcS2HhGGdpxZD+8431mXqZd4xtayHEx
DsFJAvMKm20wqvDLnhN+M0U5xaqa+NZ+cA6NP4lR3QbYK7f+z5S1HSLLJcazCHlydlyp30w0qZI4
lnyzZ+NX9OgKSrE3APf3jmkCwO7BNwURYjSUNcYWWz3yYeRo/Cvh4Kho5V/XwP4WkyHRpL42CEbG
/83tB0g+tFCAtYD3/TFt/u/th6VhJP2LBMv4t6//W/uh/T8cn5irsbFZmq5Ag/l7/8Hf0HXwNwAD
cXHDH/zH0kGgZRBmWfQn+LIB0/xj6YD729Bgj6ITQzWl2v8RK1BT/02B9eeFQxe1QNgQa/MXv5na
1Q+9NyWhgQk+t7zhhDL1mg3ih8IRAYIOQSSVz0GjZiXQKqueDdZna6+et60yqU8J+UpSQVYnumCu
hvrlSDfcUKzMHywaT6eSCOgjuQaPhpp9gASg4jZaqqZjFdRXKBB0Zn5nWICskXXkW8LZhPvBr0pU
2VTZR5I9kVXQ3hwoD9uX5lod1xdnsnm9edeCZwQ4MuSMR+7+t0BmgfsIPxLyEF0d1YgU1WOAZOts
OXAZpM/kSsk5OJWk2vAY1X7t3YPogPtQIuUKiRaRuecx4K0+RsvCb4uNALlXraP8Pj9krjmkrp1f
oWI4GvoQtqDfFl4rwsmOHtFaiBrKUCUKVf093fcwVHrtu35Mz0w2Sp8hN3pV0sI2xzp6T58kfJmw
lRUjoLygNrmh/NezxyWpeYiRTWpPm85T5lqsM40bSj5EGpw4KyuuKsQON0ctruHpOekaJoQqz1QO
fmCmHeYQ9/KAfOhqN4d/xjFz8VlZDrk2s4b5V8t6/n+4O4/m5tGzS/+VqVkPqwACIInFbJCIwJyp
DYoiJSIRRCDir58L7fG43f7KU95+7uDut6VXEsMTzn3OdTDdMFUHym/Wp6frD18iwG5KEH5Duc+Y
SbrD80h+RAa8z/JBmotSAjj7avyTutL77FsxPdnUFQvX9rOhQvYtnYlabRCHp7PQJjivVWzrKatn
6wrN/KXokGBn721ZbdX08VFiO0DJLocU1gUej4oPrS43Uubmouz58JWxtQpPzitAdVLKxw7YqZ3M
xsxfO9GTMTay9Gs3pXYOsYvwo2hSdcesXX3jK58355eVBOdJOf+s3jTxIpHPOUPQ5aZnu2KXmGHl
BaBu9hk4Mp7oCVgVjW5a3ymUbSIw2Z9jsAbXyDSW77LzIpzu42/5LIVscmwj/rkccWg2mQmHaxbb
exBtGyh7EW8j0DRh/B3mdjZaUZ5Wjx4qHdcjCD4nXmpRYmTV4ik/lHDJS5C7Yw6iMuHh0NR6N5qH
h2ilzEtnvOi/pj09rxbgX4DbIo3gz3l2K2sKqM0ZE22sA+xn/kpK9iVxNYgJBdQCq+BEOsWwS5UF
Nx0cGgesCkmwfJaOUnvx6xEw2O4FxgjEO/dAytgE1UUhWW9L+umPMlt1bJCtGdMTQ9x6NkQ0JrTX
Xsil7G/9V/kIbMIPPKYpN7MDgRy7XdZbUD/Lp34b/WL5YNBUb6mstfpbseMXW5OrQnHjanVMXZwJ
tFAUrek2j4rgo2BUTEvGyqkUVVacRyece+jrY6epcn3GcIwxW2yM6JfqDf+7/vI9Pu8R09LBK0YL
mWpMKLT5w+IR4rAhxkKzFeHR53/nCToZYphlwrBJCKhK/x58C/Lgr5vZv37+37U0kNfMutHnqIeA
OfanCbpK0QS5aQiZg+F4zJj8HxN0UWIbE0QJHMHQ7vCnAbpIeS2YE/ZB9rvJf2YnVge0wj8P0P/4
xlHR1IGJhlP6n7W0ss1fyifhGiWqxy9IOB031BXTbkwpd86eDCcQMLzZMaArucBP9USZwQjD2Bvx
yhIdoldITo/YQMUdXWL0gAHZeOo8xVnyYtvSBLf+BIZyKRapE97QZrgMYHGfLfFiTgi8oqxLh/Yy
Wqeb6ND88l/fq9E6Po3d8ka9k+sr2viPqwNilLhojapD2adP56rky9m8LBZAoiPCiE6TzwwuYTOJ
qTb8+4Z5OXeD2Vd+okvumHkJveykEvCCPk/MxTCG0jg1fCsUyYHBlPYM+SvavznCc6XYBcQbCK8d
uYzUu5klQsw0N1eXwf7bKNDDnRMBXZzFVMatpHX/eH2rj+iY/KTHfC3bzTpacaXnnl1Y1xvJYwMj
sw096NN4TBWghmrRFmlvHxSOTLfbmjIvShehR/5Qu0DQF2HnoeI4NruetCfDF0o3Q8l5T1zmEAxF
lWPTbcQjrGB9dJ625hvH6Vjj1MHG2VKEqeqVygZkk/6ejeBnQifzOKCEXIyVXNSywBCy2ixv9aIm
np7rNVnX0OkbL4xshSuw3jHniW2I2+MnjzIBNTtuXQ16lFmMdAdKE1/HAyT5Va8poDML57VKDymG
6T/SIDVNsVYJyl/xMPHOmFfMf9/rYP67B8N1lHH5NG8m6VpznmD1YfaTOOE3IiiuK4IY5/DUr3EO
3ekEIRCvHD6plXAEl+ja0AhoiVq/ZnTnTDgHXLFRvTi8R0dlQ0SEaK6ZzDnLW5505VYs04nk6/0e
i/dOJuRLnebgu0aF2lPf41Dow8HI39FLgn8jWmDWkrWAV/tz7YV7gZahlIHLnufyPlkM0cCxtS+/
R/PIHOwZ+2YRzclJ6spy3+0CAolDAn5MnXhlD2c5jCDC7oO4yYTuQR5wi+d0MWi3pT342k/0Ay9w
h2H2Nt7Llxvb6llYtRD1sJiPvPjGSDLQ8kK7PDGfc33FwzLZytsy0b7KIeqkM4UM9KnVnajZHR5F
9QEX9CH/fqzTbzAMoq1hhs03/dR5q9k0b2zlc8MR8koWHbPxabZKKdLiuvpe0YHoHMLOEJi4I/2K
hI9R4HyHmDMbntmtUgvvLdoUWW5G0/hsnvNJ6qWyKRFBepnxClzQV4aWwQh+cB576WiIlnKi+QaR
4uM5GZd6jhGGYVVqEHRFGoLNrAU2oWHhp/YWjVd8BafovpnmfJRCqVQ0Z9Ijv43hXchGTQsNY0Tj
uYN5gjtHo9d6t1V4hlIsPZymy58MOZHHhNOsoM8rxIWpRQReR7iik29TkDDcUJ3Xat9MNQlhCTw1
fzNLDJl5jqO4YIfc/JD3YhqH1f6DJagmvtUwqmr0YNHw5oV0i9d+qEocu/LLxLcy498KSh1n8yEB
j3sbz/cq2UDov2C9BYx7uSxzzfoemv940oZVAyfN6ys0qx/K8Ig1fMfe9KVD1HsUG4hperWr95iy
9ZfZHNWzemZiYZZb+VatxifB9F0O2sXBn7+prMsOEuoEjQAkKyRrrEuWP3/avTFzswPJC1dalJxp
A/wgf1QOBit5326Dc3RuUVIkrPZ6o7AAUKit00ODUBzrFQZfXMsa/44UW6HBAkPHQcOj3MBv1XHT
hEt5o6yk1WwhAdCEBbkRrohtyUcLxrePx9+a2lQh+P7E+THh5FhzMESbiHA7dnMO1OFW9CJDsfPt
cNIm0W4y3qX1sLcHHkHrDaWOz+N0J5HTl1bPBU1sTm5MhjQf8cjRF7d7quTga5HUVrbwZ/mj3z6J
cae2v0i9XYiTH1P4qvZQCP1r/V1/x8f4GB5nG3Xon9zxA+yUVeb1nTFb4NO9qUcCXwJS2yHYC8Ul
Uei7pZmT6pXQQV6sGTnN9E2X6OkvsU6f0x6PPBc51Ax0DgmViflHYvA5gz2X/5AidrjyXtwqS7T1
r1pXzNwA9oNj0ew9wfHt1JaW3YMbDVTIhcgPS20kbODkzMUCH8+SLs/skGyawcZ7j5BpqWrO9aDR
RWcqGZPfEfVpzF8Zg+Ac7/WJ2y4IsMj69LvYs7mFp7BZxKANXOE0uU1lN2g0qtwLJPbCDD6mbCgm
XYAF+AjJUBbdEjtZ4DRu445s5jkLgVzdyK4wuBEU5P9V/goW3bZ0jak9jCcusImR7kN9RuTnZWS4
TEms1NZz1d+BN+Yn5fIZc0h48cRxnsVP4sgYw7gvKxs2H6c3gBSwZh/yU8NsjD/qP2bH9V3Ac7BV
9rPlxxF4XdNulPqmenwmRpDbg1aO4nd4H0iNb7LV5FKDTSmY7qCuz/Lth+Jif+3X+4beNl1i5rQT
1sEvKAAnM8OFulSX8n6IORTMt29ioTvU/s075CF+lM0dvWr+ct5OulLwxD8qYoe+l9VzhcxpcpAp
q2XNcQjENOZorayTBTHMKf8w2B5KhHV3IMCw0XPXb9zODW+T+fuEZEBDDnJizvpAQGKECKjxiy0u
agJTDNs5Wo07Fph3R2h7SWyTsSLD++kdkPZYm22XrxUTRgYKDhmbBW81CYfa1BS73eTR4bRBDjxy
491w21hL2AyfOrWgdF5OVyNdLfQ8XfBuTkk6kGry9aZx3+EKw1fP74KV6Spcy+xLJO01clgL/Mrc
YR/+qDiuCW5kLNsVnbiGOrnmaIaSCVtDuw+y+sh43fktwV/k/mJUsgqieYJ6bB3VkrypV80bjpTz
MT1PqYHvyUimVrMeSAcC2d/3IVtxQ/Jm9uycCwZ/wi8VglO/anXlK92Eos1Xis45mhsVu1QpoeVe
f+ixXN1TuyIeHZMZHpr/aJW31WO/6neyU9jCNfrmE8GA2OKOp1n8yggt0QY5+oH1IHITHLDfDAeA
ZoocUiSORBr3ceIoDCn4qa++pZj3jB7QiukIMy5OcU+DMdR9CHaKrTlZTE3aQOc7AgKEQAOLDvcX
fUq8xZbBesTat5Qt0ZxY40VSeJhG5y92wgXAmEwfr5/cisWfYUuqccuDRgA9FJkCHujOmy2lff6a
v6/R1IIWiqNecGESB1Mca/ICPA1RCUs89j+RV28/1GrBFc9WMhlXo3OgUpg4YDkJ9e7VZDpsds51
NtZ2Yr7nlcAWjxZ6lEJ7KmGqrzYS3yHXTe3GCNpgLAQ/mG4poLCDd9GUolPj/UKA+PzUmvt+fLYj
K+y+I1BF2/AwYYSy7qzn4fPbXMYEB8kC3/G9VZSjPmkcT9PFk+YYSzWYjeCMGo5Tv933Z/7E1lhj
/S6ZifoPNo5hke93iCc8jcHvLNtm3bpihrYnziH/YUrnnULA+aRig8mIwPV2KBmxMGUgFs6sKG+o
wfweHL+E10qcqImX8ExQ3LlKanI7nDaspLZjxnxk3HQA6Tjsu+329yGr3nNyIzh5Yja7EAcfHsI8
VtVvMLsh41d/K5N07hjj2gyTnwSzmUrkW25E2IJyzghm98GiFGjZ7K2XRsQ4lVF/ZQ6nC6KRug+7
3JXGJQ/ne/iwdPiw970QAMD9piWu5Jy+HCQpK8lEfke+wFSr0A7rhUD3NceDYUv0KExmHqmYXQBx
PXMyKCAxA+gxbxkGqQVxbOxz+9HAUMKqAGyNBaWeOc0US6uvpf4tZury5hHmCtE9b3XkCJgMSd/o
+zrY+HgDp6tna8xWs04L81brPrgqsU0xbWhOcn2iolPqtJUb/WxPL6TGtjblMfQZaxZtRq95ox6i
nJMh1zMjfuDMeu0k1WgWHB1ABu04YKSrdsr1rmTz+s3SFTZP2cqsZ7ZMzGoInsai4UfHIHwtAm37
mE33XeRGI6vc+kferiOmEEQG9V8gvRuCn+poDn525pb1Y8i4TrUvqhd4BMaaPDi/1j+zbJ1l5r0Y
rTdFvpHpOoFiu961ICp8nV/d5aP130y2AIY4/tEUCONiU2tfp3bxU90wNu9iPW8NZiqq/qNqp3IL
gFgr2nmaMeHUmvaWyMa0vD9GLNEDTPj0iF/nF3Uv6Z5kfHdkUW7a40/dHoOc8N3lJ68uED2LaPdT
g7bigEyWpNIfzQnvI4tsdBg8kIMPYjBFOyMJlzKG3FtBhO9OKUJDvwujDJ7Ct1V1Z5yRn4vtp/Y2
81ezO4aFzSeEl0scPz4C24FONaxlQc67kWpA9k1YOq09ZxmrQmqMG8WeB7/dWob/BLfHuWNgJHem
zFaL9hszxYfVncuIRKugYkkAa/wPMdJO4SnnvLyrbeZlzI41U75QF8AdCygp/Qb7PNBfX61PVw64
4DhYtek5isyZnoM2tSRdDOd9avgjfINROw864/20FSKurGM69JQ2NcbtXBWWbFHEQyGxKBY+/ieI
hQgzDx44hj6PbWP4ssn1l4zZEBNJ7AjbTYddR1f6fa1VybG7dteQ99CEom4wS/3+HZl+8VCpkWZ/
k7B/TovHdArE7aYuePUXqGJvb0xLXzh/Rkscgb6T/fbz/BKdpvMpltkbmKZKRAfXsi+Bzin8IQ33
5H065xoZfxcouEdw2Gaz6PEsM6v3qlrDqaEpv8/rVB8JslEIXxP5FyhJBTqnPvHmPCWOD0vngslm
+PfBCjvIknbulF5SnKDnfOrT56yUuM+B1i/S4sRIEfny/evzDxA5nrXeSIOh8TT97U8EpX7UH0RL
evYmvID77//GUyr0LRxnokLzKhkW6f8j7JFm+cuU6l8///8Je9RIkaVRmSjhkVOZRf3dJcfXgjE8
RVOj0EpW/sklN0AaabMS/j6K+pOyN/TU8Dl83kBV/g8ZxX9gD/+p0uqP7xyg6lDwIIviX0ABYZsE
SheDlMCOiUSXMQ/CGsZtBo8Bgw69GKK7oRvTAtJ75Rct8FtlkRxOuZeTnmVovpjyUaH5VTsAzt8Y
Pp/6i6GQBrZjfplt/R1+UU1iQPK0Qa47AtG1IY0w8tR9TziYBhVAUXTGZ9y6mET57J8rIXIa4oa+
9gIGRULhN8RmA1SgtCXmzevGVDjtWpRg63zmmT1IWDLMKjkYBYiJ+Ve255A5vtWPWWy0oVFgfFny
0Qlbmp5cs03A7l5a6WZEB0kNMXCGJzsevmRAdufeuNjJTBrqfmGpL8tlatUbyOWz3h6zOLLtbwXs
rSX36+oHD1R3JOY9jIOwAcSCnbz0aWcFcK3w+t3DnKmY1aDtIKDnp7DYjJ5Mivn+q3x1gVfn4oSI
Oy0a/MisC/JusuwXFGvlq4STemVa0fQRN2u/depN/QLqrEePMDuV8SXecxZgrt+iQXyLzgmp7FNj
oe5J2smSA5Ex89RmL763MwI5kQo2oL2VMhA+YRMJrVUjsggENJ6UF2U4uvDFdHabG6/XfEjGy7VR
M5TH2Q5ji1GWRP6APl4MMsaLkm3fS9o5qBf2HQKHAg3hV7whqDEqIKdC0yfAAURHZSEi2WSnOJSf
+5EjgIIjIcGuOBrCrs8a9Lo+qV0Jtt04a40GPYbk7zDFr1DyPlxyusT75KZKNU2mtx+ve5KRATFV
O8W+3XcrGXyDZEWH6R3X3T1bfB4q0XhuX/MKqDXEJ5QLhU53ASWEBRqxC1cdhyEJatihdDND2agb
3zQC58F9pDvLLntDQsT3RaOPUe+n57DVx28Op/Q0Dsmx1tejNWgEp+Ws/260G4/A6zHp9qN+Ta4Z
LFi3ex56+mVGjRERJ1coY9XG2oJnjqiOyoHcDtaD9hQrZuzImgBPb7mhBgrYxkfQZbTCFhWvJ1Bb
zKx+DI++MqfloWGraKRDjXPyDjs024kcwHpKcZ5cRep9kR3G09WrPs0IGUsFE8pfeebxqzIx3NoJ
4gNXD3Ay0xMFd3QZkoTlgNqfo4D2RXErMrHSQDgKlYETC/OJ/1MFD0W8jYPfGphCtWBsOsusBDhV
SiezIRfGbJ0xJcRfQ51zZGIKWX1sAIKQBD/IWe4b+ycOs9kGlsFVvjrydXbocQeRL+gVdxx948Cs
smXmvUJyHPTDYXKpHFFyeZaoZ8hfa/4MdESj1wB3HPXbjUjKQpxtNpQzrTk959x2fYpGfI6XIdYQ
B7a/PlJ1pbhaqdeqxIGWzw/nhnWto+HPc27t0bk3J6KqdaU9flSsawopOm5Lb2dipRnBX2BkW5Fk
HIrAl2rOPvoI4tjE5sJgTdNVeQ9+n28N6fFU54t5RCqjMQTexOgKUJqRdXJ6Zs/9FHkIYGlS6VFn
Hbi3xJb0HQkbLvWoyCmwgcocUaOLERdLmYPuZPTninTCOSIhs+BC73AR6BY9wu7LeRn3hjYG690B
hiq4P8FyuOQnEthCfi6QthYlZNGUhAyGpCwa2+cprED0JZR9EJMs60YWHcfY9A18VdMXkhp5m6lW
T41fVgC0Z+adQNI0Vfu8r7NGD2NTrpd4aN+Zq65nrZs6QKgEupzgoWKuiiF/lKmBk7Lw5F4fox8K
0fcMg2U+GRnVLvNQWWQaO3UTvlvwSwUz0+yf7wu5Dgxy6IL2BJgAk5TnzMvQSofbxIRbgOql1/FG
LVnZjA83HL4Ub7gjh5qp9QExlsGR7ebhjQAQvaecXMtVMmuHYunxTkyPAQVkjf3RbTGnugE1cpVc
24Wyzw4+pcbzwBKw6uBcjHOGVyuhWqYzOBDy/IP2tdKUnVNM5x/JBObA5oEwqliwF4Z8HHXbKAuo
nYhE0iARJNYTlYYj4/cQg4E99sWlZVv+YCYMlyqX/m79vqhLEvtn9YZwJ3NtBsN2I8lJ1BqQPgS+
4hQdam2sauPKSYBeTcxhUwGyteZ6ht8NuqwxItPMz6eBWJuzFrA19AYGh4+DwQKhOHcpjPlANHYj
rKwz3m0It7StcFLPCbo80Smib4q38XuCxnBDM97iETZCreUPsmF2v3rfGeR83PFhAsOYtzJX8MhU
g8PYQfCqptTPUFsGvJM3PZc0ugBqnqfn/Tn7LUm61xMzZUWW+SoBGD9H2nXwUxssUtdS3ogv55lO
VvHIaXfV2ELp2EAUQEBoDiAQoacgDs4+RPU2ufpIWmZxRvJdzF4mVkwMwHLamPFMg6ylQep7nsht
aZH3toRDC8xkVzpgHZAMqJojp/9CNKJJB3WGizfhmke9RdHBFEjGPHDiCydymEeCgTJyl3jthlv1
hy6a5jGC7chMX+XiEYztaWgL5XxE7xmOlsxqn/rs7A4R+MhtBZRHuzl0RGe3Ld/5+f06VJEl43Xk
S7U2h3JK0ri9Z5baxtQGk5HJEYPHuOoLDHMRgmo851YmcotDAvCeqaW8cCFTgXYVDBUzI+CyrcSt
2mnnA9wzs3ngmaz4il587j1MRtGeXcbYP0VWSWJezA9N4A8kJ9eDG/VpVeeQaz274D5rjAUXr8Xr
cH37WnkYL8bGm1lPwX4U3qaM0W7v6gI3oxjPV7I6x5yX7bDgcMvlHZzu1RACYuMEVHsnVldGNCg4
fqigCAKxZJVejIVF4SpIgdNaMMI4sFJkxldYGp1vvV/Fov2S2JsxOBNFA1q4hNKwHG9FLqCL54np
T4aLT+uQbbEaVnbgonwuFrcx86Bux7bJvOQlaMnTHo3mYyS6FejRA+ZJDiVQe4TVAx6Tw7hOwp/a
gVlImbJtn/rvFI5CMs/muaPgff7oGcuChI20YfaVOpEDK8TAKjGwNPCKMjwNCNDlEIaO0Yp0IVND
dwh/0y26f7xNtPFVVg8cKxmy04GZneeb4E3hMJHCZcCdOgnznoBz0ZlvZ/d7ZQu1Yq5/LItbd7rE
biwY+wc/KonBR7OlcHnNwM4anO4zniEjttSNTjGyh4vppOKV1rDgLxoXW7J9OSnkSqYGNpsTR8i5
JwA4wASiGKmknyLGGgumdpWGRvDfGvQm0UlKNThstSE9hH/h37gMaYv5L+5vf/n8/3d/k7hn4Yj4
+13sH/e3KaC2oVliQmXM35yN/zBmSGScBNAFf1z5Bs/GP1JOY3EsicJUxaGhTMbKf5Rykv/FZcj1
TYKxMJ5Mp4S8ZvhG/hxyogEnHgsVe+1LiXEN5mux4ODTpSzM3Uz0lCB/0LpVjzEDVmNeYi+GE5Mp
PXPM314BPSYi6v+oU0lEg02SCv5hNqnZZSYX2n53cUICX/5pCvBrEScgmcYWVizmzR1n1CafQpb2
t0kneZ/326XVTFFTR6qEZZC1+MKakZm8I8tXBDNRC25EAZjxLl0G9Q/exUUSfpavKPHeKe6D0J0U
qs7DvYlnL/vTA3op6egORuNfUYCQ9RasuE8WUTw1KBYPa+yU/Rum9xA98UIuP2UzW7TTg5yt07pc
KT0aetcB5IkO1QhuGEeKvumsCgyQzyRj1GPBniRUufRj9ov+m7rIz4coTvusAde1n9AqJs9g3ffH
StjnT64kBcZFqW3M52s+St5mPiWiNVglMx6YlgPIK2kfHfVafupvqhYpiiN8kxYuBcxO+v4sEqo0
3iyfWTwXq0rPktAMYs7Gb+CVoYB8CrwCvxmrszA0fGacMCZcv95MD5IOgP8MkSh/t0SX+qgy+d3o
m07MIizNIJ2eZSVaxHk8zxV1oB10g3Nl9gjS3HyGppSld6mIBDoxvNyfsT0r8HRJHfU9lCixx6if
b4Ug/x2l+Vxg0vHfWwoay2PUGiCNA5zk3y8l0En+VQr6y+f/fSkZFhH+J6r/t4/8z0uJwoqAuQq7
sDj9Z2bkIAUJlK3PpNkfbcd/WkoEeTB+oSHJfJDwH0lBVGj+Fx4v0p8sTRKuZTgu/7yUfGavuhb8
kj3YjIOP8cSJWoYEq7FWxYW+nHog4V96TtL8rcluf2l6hzhg4ZAzOxTWxd/688yB/Ad2xwlwWzDf
K1dWt0IVNgAWDuGJlmC+n8yj506KrVqkHdB6j12pMIJHc3ty2CQrInk4lKuBBey71amHQktQ6iDd
EXwP2RpHLgdsJkK8/19b1Bfluyq1qV3bwjB6n1UDtT4TqIkAAFdvilpDzLKfx+HWiRTcOPDFt+Dy
sQiI7mfeOSFTbU0uTMa+q4klLkcT7bOLnfEay4PS7VgpmHpz7B257RYu06Ms9iGmG0vmrGt+8AK/
Ld93362L/6nSW2YH6Y40BxaISYG0pdFek8OSQyPAp8y5fAgx4s7F68Xpe/Q+iV5pfPgJfaOMPOy7
+CtnGCr4Ub4jIuwclc6vNyZx7jvVd2SNygU8urr1mjGGX72OEX8j5ZGgYAXFAXRt0uPGEzDs2rFq
qLfMy2YHLV4yOSsRGThvMHXRa5wFTAcULzgMV83DlAig8v2yRUveEs8HGvmyEwsDjPexZaPbAAbh
xjDdxWZxxgKxnKP72RWHDlPiRg0CAN9LvOI7ZfwBrTPVVr35CyRbE7TjDZIcU+/hYm5mdrBvmeQl
5947SDaT6RZWF0QKfebIWIg2vvZc4xjXU9Zm7izzATOVrsiE65h3RbexKuxAGyqBudhhidiCSDQ2
WLfJ+E+M0ar3JBv3ms6hlgHbT2Tdkd8gsXEm31JdvBX1YwIIeHtrLGqLuVsOiXIOzSB+yEuSOefl
AxPgeKvNq7z4HXUXGjlEGbHlQLiQOURn9eY+Nsbaih97uKP4OIGe88QKvktG7RoKmRUvusVQvnwf
34eKE4brQAAal6yMhzVCo5jx5wEZOoVEjUpkzvb+gjsY2v/yphqiI67JdeqVcQOOgbWbEyaxf+Di
ZO3mvm4Ux8+Ox2x852ZoCC4xKjsBuR9sUfIyACXdHtrPXNqoDBosOHaXN8ZmbfgLyxl3gIb6Jl4F
fKNMkSNOk1gOFQL6whlTZKXlhyugElgvnjrPF+H17Yw62GwhIUl6mfWBjZQDCSOlaqoOOV5EDsJu
t8roDjxr5PYqYzSHvKnoNpxQqD54RHQP5fBzT++Vu+wSw1fNE0A0uhJ+ki+u6jDFOqwdMQbnxC5y
70/r8eZvSvb/SKvX5h2mn/J//8+x8F8dkf68rv3Fu1o3eQiyhnVNwY7KmIfJma97g26dXQigzY50
5sxw4uOyCO0SOTFZgJ2l4iCloyQ6cAgHn/o9mVengog11NTMSQ30CueNnf/pfpjsj8wYXHcL2Oip
zfFRWocNN9bYKUy4rusCGiirzwic+d038mXs5ugEwxBTy7yRzlXR2k2XMkhpAVlrU3tXyfTXC+bQ
2gS4CeiUBOzBCkyaNwDOCSybEq4CXmyr/ieFrs5ZxCcB99FN+VBavGNufHF9Ier7yiuOjJXwP+kT
9ADgut8jZEtY6+RM1VN2U7B8hOaHd+45Y7bfwalBX9xQhfJxZcRJkP23QOOlKN5hj0ALByx1og1w
iJ+bTA1ijbtUNbBNAj5dcbmcH0LjcQkSi2ZW88H5ZHnt3dV0A/qDK+oQ9/73T7A0HO7/xZw8lgn6
YJ5WcD0PL4D7bRemT14P4v/yKWFTy5ZF9GOxStq5ix1gGWELnDrv03g1UCTUwb74K9sjdwL6HTsH
qNVdwksgpfOJ02Fl0obx3qx+Ve1ScsuS5zCFb9hSrG+LAIGpkXHVis0h2r917HbzkpmIVu/JRPN8
oE9ixRKc/DIx6HtZBXv/mi/LefXVHZ+k4VYDlnQdmklu+K5yYURqB4a8aTaYOzDjzntGt4SI8dBi
SSMdTCkq0VDa3TnMY5tIMVOyXTFWGMSc3JCZTlgzGDWQG/X+ftLTW36AGeXJNmUd2hg0WbgCCeOe
8EuxljIJ3DKbrnAhLtm3F90XM0zghLybXbyQcEracoDqDHxm5jfsmM5zh1Bilmd0kcuTgc7Y5lTg
1KTlJlbH7VzAbwhQhttzQCBR2MYWkq/RX4B+8B1/lXBB7FV1wSTH4nCU5sGOz6UhKv7uIKL3WD5o
sDMXR5yEBEw5c7uptn1BT+JF7bHQ63A7+M09+MuD8wAO7Gsx4fWFGZg2go97zq8Jd14cUKfpBR11
z6Hc42difDIMxQtnADcfR6z3+QYQi74VncHlUJ1O6J/L7hsgKO+XZhufeiNZv0yJsXnuhQyPjFtm
8j7UknloEcU0BxZiaJX2v3/N0mA+xL/+OndjKMgAj3EjlaN/iYcJ+asL/Jyzx+cyMQe8djqsTacc
uMz3eyWbX3jssbJb7PmBcVg25tf7xCbCDYCBEwAyXbxUq8FeX18mSxZarO6tgbDf7wHdr1jqjMYj
GLbGUCfjjHGn8A8JYQGMFtlLlmluTFFlkCUx93xlaDU93ACUmzcKToSSM0PRmaDsxJ4kLOJikbst
qs+YZVsqncl7iCRbOM+fHojacvnp99PJTqZCAzatDPw3sb+YsIxIZs0uOGshGwzDJ+xdpKkAca8A
e4Wop9XpMsG4LBICPs1gFLDXnKHqoFtH6wFwHe8IC+Fz9a3nG901Rj8dzeya18zsrigT1G96EN52
eq12Lzv0ZFwI2yf13wHBLi5bw7dz+dRuw8qwkHl8XlgFmB/NRYQ4GUFOQk1HnoNXrOx9BDs/szDd
xLghtLK1FXGnQAOJrOx1UM9MGPNtP3XJDtsdQmDsSl5srvkPVFCg5ox1sG1iOR/a2VXAuSJWh6f1
hNCBLa1ychaBajsluv5oVr1kYNgka3MVkIzwOccefQbY8+hewn5b4lhnBpvC0wld0MMuxGD2qPTQ
UMR4AneJVZdHC7HIGsrYCOF97J/Veb7ZOdL2vjlPFu22X+FpVHBuDohkHHmh5hx2P5vNpi/0oXxq
QFEPSYLUBlLbbDZjrUluzJ9S+9UMtcp4F9IWRrC1qer9cxFRp3T07Tl2ESwi0leDRB6X7siHdvST
U0YPLL5xccfRowrFQkfLZW5C/u6TGHwj0rIQt6l43ZO40gvcrQMlK1zg3IIip7XUcohQIVpoJZa/
HvLmilsaVH5sR7f0+/PNMtqe46O0K8knrp4/sxTm3XQ3GHef7FI4wwv0wUN5EQM9XmDxGyIJn8zk
hBkhvwffAZiQY/xDWZWXeIxR7SQzoSEUjB0P/gdnfhgY6PB+eoV6NmEMvRptiuNrHWGPZ7yhsnlO
TfAW7U7ex4n+EW6CA1ShmhcklAGvyGY3XhDOFBUN7MVY1N73/DJdztYDQnXsoxsY01BfFdJ8yFQR
4tSlTfQ6owsORXkfKzyP4Rm26wmdMXQQfSdH4Rxo18aSE71m92adIAzNojSwU2oGDiIoaeHnvR2x
sYn7AJryA1bsa0gyNFjESK5QCArqOdbpDaFsiinZhVf6yh2OvSK8KeRVuFFHZpMpa2ZlpF/Fz5ju
j5/iWABM3APIdbOvJyGIdeMMn4+NujqqOlxpzg4YVjk8N3pvyQxIclBSYGkY9HxFW5TK4ijTmEOx
EkYAVlOO9zamXrODySGrLuCFQCPV0MAkRutUncbL5pw+v/1ztQm812Zyj258UMezQI68czq0C2a/
FJCYORtOtirXyU7S+Em1PVxkyRWhYhTspOC9afejoy3hVYZBMOVRmwx4L6yOvna+U9mi++b1407Z
yq7q4TZb1x7DOUYSNw7NDswF/Qh3YJhjX7XSotyRUb4JbsWARbyZ2KLZn7BKVqIFsY+4zGi0+PQG
JL3JaLspfE+qbxNMQeJvhPm/YFpRA3N3pMat+0so3cLa8n55BmINlA+vFHalSP9lP1/SE8PwAJYV
sV5KYrYPaHNz6QDG96yC9c0FDdUOolVxzLb/h7vzWnLcTLPtu8w9dODNiZm+gCHovc0bBpnJBAEC
JLzh08+CWuqWquJ0HN0quqNUVVnMpMX/mb3XFnBqvKaAvyb3YbpO17wahBGG1A0dAs1mY7KgQ4BF
y/mZ+gRQZp7ut6QYFr9+4j/pW7hssuhj1tcO2nQmUVlKFL6hvYyBpA8BzDCJR+gIe41QAY3Y+DnP
oc70aNNt0pcPXt/Yhb45fjmf+Bx5GSKHfBLvcQgGpLKjMNjzeVNhS7b25yFi9WcP8TjBXEPUP0Fk
4P/6b2oHXVJn7nR5Wo/fK3nbgKfw7ccqH+Fr4rqVcKEChOIS0EOaj2tuotmG917HWi2aZ5BY0OTT
g/Z+CTKQcOsPbsQu0N2iIOZVAvoxqqZfDR4aQMuUS7znKt65gbNBcTptDtqKfqy3EFFV4J9MEbVX
IPBqcAgowIAO4hfBfFt6J6A1tKM6JWw8u/iszoaxe2Azwjv/6ZcOC5kjKJVxbN9iwHvsQCCq3Ohu
eTCf7LicZbDtplhOR2yovPiGPrcXuCKS4e7chzpCctX168kNuRvNrMJ6lCq9peokDtR5HZ/zDq0j
PTVyg8PLWbKuQ+qGlYPiqILhutJXmUf0E+vZcWI/LvsYxOy534EtYALx/uX6iJpNQHtDM0s7ys4D
+T08wZPA5kSpXCPoPTf3SQTVj9Pok2as2vZ4ca7GCNVrm5cqG6WXnqfPlddJiaF6dzQWnC0DqKgz
Vow8g17mv5iEEKHgju/UnjBY5oZDUTctdXu100guuqDBQ5r89nH6lGRP8MfxKUOd65eH5RzwBrug
EshbnwIUDAAsAnFQ7dMKKCCP9UscT8rBY6Ps8nlFmz2F2wWBIuHp4KWd0stHpDmSQLm1TJTHgrNs
PWGeDyENcQkDLjpYeX2G1HMCi4YSWOHrsX3F8s2FIjkBEAGz0mcvEabBe18B5CUN7qCnGITNzbHu
vbxdNtnQ6+I6NyARNkNdGdaVW9PgSkMuI2sUNm/TaU2ird4MDJpe5eOSn2Bx6vSjlzVgwfjK66mj
KR+pQ2vcIvSfnD+fl4BDOSdLDa3OA5ML4vLAgYLKMw48r22d1G9ngNdnsU+tz+V0HtJ9DVNitKrp
nf1nNIYQwzqYTZiIFv3ttMIyNXjgnGkwiCC7kmpZOIzAixEK5zbdLzUfM3n3gPH5AKJr4ByRKPYd
Y8bdHSN0uOcDlt3I5/eEDDKwqIaWvKqxljB1E0fhSdvVHyXvh2Ag7RFnJks0xHemRV88qBQQ6VkY
s3C8oVOy3jZOGhwVAlgDToOSGgaDBnlb5CzilMMUxzsWLePuuQsW1rZZBXtcDeQH7IGx9IGRVL73
ggkE8I8rtnrmD4w/eK0oYWluwsewhFcsDCJmalfrhHgeA/N7H9m0Crx7HMwX8AyYcK366y2HH/9g
N4Sk+V4KUyICBmI6tB5XlTuGzEq33Hc3YMlbcXFlUcc8k5AbNAPIuMVtKF5ViyRP54lXozEPFeN7
EzivTHrTe3NHIIaMIv1sq+2zW9X1CKUU8boxw8IcFM+oUo8P2K0AO9uBFu7ZGEvRpKjmKtOZ1LGQ
bais22eQy5Xz+tn6vFVwtBN6NWwm8y9ja7BUveYQV87Aj2rvJjjT72yUXx5bnv4kcYRVtJ6it/ep
j5D3cvTvz1MdI2LumxOtx2KZLhNQTnieh9LHf0e4LD5CWg74AwPCpJg6WPRo6qgboT0eBXNIZ7bu
5QPtk+bar7Bf4uCg3ZwXw2ADTwaiKUbKp6ey18TeAT1L2qv0igq2F9x5sHsW6iT3XwieK6/BIJ/3
pHd9XVOQnL4158B5G/qlfaj3wnjanALcoxZlwZm4Sap0Trvv5Jp5wud59bC/kTg5829opD6CLe8r
cPdAZDrmctYp/CoJb11mI/ZMdjReRQ4k2AEAv2+zJ8NScH23+4Yrv7EhbWwDpD9lRudsdPvzFNlD
VJA4+fDsAeeLR1/v/ZexOcr+SnSnbY7bvkde9nM9kkz2GHRfDJUCcpBsbXNslynuwDn1G8K8TWeP
FW9zavn0o0EGIPNmBIgr4ovjeWlsSbfsDb84RTaR981WmS8B/l6XrrZwcQ+HnDlXrsz9kFr4hkFQ
uGuW/DCdtt12ZTomb9xm8oZ+pOJCNvx033Fq2sLA2r6Gwb5yHM6jW+PkjH+o9WKfIcJWL2mMO35p
ODue3jeH3LQ9oc4bf1UYkDI+J+3i7AzTWZK49Zwl+SfI28bN9/0g85vh6aqB3XlEXg2AGd8jsDw8
Zb33kdhXBH+EqS3Ps35ymQ2JOHSZBfWuXQXw2rZ3LXEJ11e1m8yJFPluVuau7g2r7BHqI+3vB5p3
FwfUmuBGjNXMaCdfr2+NfBO/4NLmcGnF+gJA/TkO3G7c4eJieI/dEWMrH/Ny0I/39PkuGhYj8gPH
1G3JQsbWustX1E6DTIO30VKHIGznvNBQCh6VkbwKDqgP0Ecy/mWIFE8ZalZElkx6DQIhCMH2V2kj
Y2Kjv6Hi8UR0q28Ss1fOe8Zr7ZanFxqCDi/FXjlVh3ahwByljuvHXRHlHJ4HpqfI1aAkjXqIKQIV
hKzxiLEk7ko+JMVe+uRUZqgCscOjcvQoRUAPI3PxDZcNCTEqoUdg0eHM0AQ+GDlKPmzKQeqYg43u
DV/T4IjEaSm43xVv5sEmcn4dWvyfz/b/BrfXb6PU4h//zZ8/X2mXh8G9/OGP/9iiZ3kl/93f5l//
5h9//iM3+e1bupfy8qc/eM8yLLtVdcu79a2o4vLXH8YP7//l/+8Xfwto23bp7X/+K30V5YUB59ft
hyWczqoN8qemA2zoc+T/MJ/pf9hv32R+SfgmJoKBH5d4P9/+n0s89RdL0iRW93xTRdcM+V+gBvUX
BNQIB5EDaPwCxOHfoAb1F6TcumYhF9B/4DTAfSBWQRTRh/c81L+iBmA9+eNQ6de7LZHvgJBdMbQf
JqFdGCp6fGYSqvvnFW7tPeM46RiyZuCTi+vRshtop+85f/PaPy5lN6izmWFDBwipZL7V7BP2FmTE
y9sYimMrh+aroZRs3FnabnJjiFtfBe7AMW+zs27MDb++8kE0tRhtLrEj1tbMgLxIW4FffYMwuZi+
Ek9E/pxRzhMJwIgOmjdHDzWK6pmz/kN8ZdRVdnPLmqXgV3BEnkUfev05BQHdHjFCxuVY+mR3uAiR
nxtuiaz6gkdxcGQiTbjd2AoASYM/IuaueU64GB27S+Xh3ggJaHGsa47EsTs9cWaoKr/bKonzrFlL
TuLFqxmV1bwLRt19k2/OeERPHQctyvebzsdWG8FTQD38XKgPD3u06EXC7BWP4U9YL9ahXkskFPGz
cN4OCicHsyN5YYmbeJEj9dX992PXyn3xxygLojnnRzkmMWKORPRMUHQ0Ak/xLD2h9MB0SlPL+izv
k5xIFbuUkpUYu8LxvtEOWOv1kG0hxDXUf8Ay+DKGsXhRQu6Rl49ZwLXBZA9BGGU1D7SNEQLAFj+f
6qVoiRK378f8RAQFhG2Z+RRDOLYQc4TTbjOT00HD/yEXHYAwiTdpwkB79MCNGmyCj1Dr1xTkGu0q
ILnL1y5OXQwBZ8JwUNpvST0KRjVIJDdmImz71UB080lDhy31vmYhdgMZ2bVBnbDtldjMULigXZFN
p+irjw/G8mNzij8cvj5kcjQLaFKpWDrXwgd5HkY51YqD+fLO+BgAKndlh3gRrzTnwFDv5nB688cY
t2dCLMdEmS/NbTrsXuUALy6C05bO2ETpx3gkQPOMFZAgADgJnYbxYHHjLLUc/6ZEGdI8AHS+wVjv
vOYfntN5jqvbC1U3vRbIxyNP3byv6pJ1opMf1CVID5JvQ5aS4dZo3AcyTup2jk802Yk5MCl5nlTe
8EDMOSA7Hcup55Mgva8oBYCuniywTfYD6KMxjtZPmplemX+hNJyKxVB7TTAa0wOqtnJQDo+HvSXE
C0MGW9t20k54w2+xIO9YCUAltyiEcV2prqIuQlqRa38HieFNRhV8KAotXyvmwUxk31nteXsr67Mw
wl4XX3tbO7Ao4s9YQtxpkLRlJMFu4PHbwe127oMGNlKGpMXhudfWPF8yQvxDxOkmjJJewhcd79dY
G3fV6k60vTHQTARFe+NagceVC50OtyzmhLHLrD6574a6EPOPjgzthgFU69eJ5MoCvo7Jg/mRrjFt
hL1l3zGEFBPk5bl8ySTN16zJG+nwIdlBDrXx7NlIWCAfLp7x8VWdUhM8Mq0Pzylet8ldpsVl9hdi
wuSNppkMPMkm2sSy3X52++w1zQFbRb4JVhY1ATEakXtWbAV4M71sN277vFd4JHs9XHaR+yJeGzUA
mmTysL6fw8cNOUGTDSVj3nwWvJWuregxSizJlbk7GiTQwNNEn81rd2y5XkYfRTfQulG2hGXVGaPi
SJNWKxt9IZ/HOgWeMFCx35yBGNrmtKqZDD0ToOtJeA3wlgg1jo7AcuUH09Wm+zrnmBHEdzGSgtcS
wRQXZCwEcJkrgTQrq5t2DUyRtGUq82S/3t7k52wjGBQbqezLz9U9WdZwUmIhXkjahi9rPsWm0XEN
yGRPCtyGRBrs/cQGfCobWlEv+5ABow2bWa/4ZuRuHwk4/tRkeip9FKKGNFn7TpJJx+cWFT6wLsir
OBMd+mcaUcMcasuSgZnCTHmdXe9+2HxZLkMnDHa+VSKnZ0rR0UL14YxJSC9vku6gLaW+q4e3WI8U
6LITpbH5GyBUz2CMy4W/u+++oF8+69l9B87FYyY4EiYEjqzklbaEfamc+nQs1Cf4bAhUU0LWcWjm
o63K230nZphSftvt/D3LJBBRsm4SicQiikCo/2h7w4um/Fgm/Xz7f2udLAWcu6YidJSJw/2D1omt
l46gUvrV9EbJ8weelUUyLsWTxM36f/BH2STyJ9xyJjteHdyV/JcKJenn7Vv/wHVLVpBjqXAk/7wy
fvKz0yJAElhPwRe1biou9Sx3dWsegUtuLg99YFXjszEpRxUf/VwYI7nRTcIU8JbgogxWobKKgeKk
8ccj+7pvHpQH8qjOF68Vv8MjSkv4HDcP4lxwXwuhpzKgZVEWJAe9wyEzfby+zmxurNFMbl2ZnDuU
NSwForFSXQQ40KYnn2+6PKkiFgQPLCy2/MT57GeNK0t+lC2KeMhGSkVmSHICQRHn4Ss4u4RQsPzi
a/hd6/PsTQJLZI1UfdDKXqFuxHTwPo/YnxVm4CZsUsIhyd/yoNwEbIIa38i8pJkhCZVRdLC3w6cf
D2Cypkt4UxUmFzehRUF0P6ZE0q73WrfR3HCpWsvWlV97toCQbNTwI31+xc+5cItNjMUwZapVynzV
zd7+g3UdesNTTdgFoH2/0uZv0LN9FaLfzO/qGz0l1g6TUQlzy4IQlYT5x6R8LqRoKlGEdpNcZSXj
PE+s1WRknQAmZc+yXJOHhij99XFXKVin2IVb8IpMtDjXbEG/3I8GDIrYC8Duga66me1WUHapPpPS
cWhOOY1U1a1elwCZGLInfSp1ONL6ab91kZkp/xohEnwUq2TYW0sgexEAZZJNRYGpAU/n5zzmoTJX
CHwKvTMTBBU48igET9gNnoJXMMgWxoZK9pOvdEMTNwdb+Z4cgIXpW6yHaUyQ+fJ1qwgxIXRURS1L
sN0huRUUR6r9Zp/NxVh3OJELGsr7QG58+WtMKJOKpAOv8keBhXDkm/i4meAPpHHGsHYvxLaMOX8h
jGFjo/ZHcpDAmAAR6lEdTPIhG5C32yteRWQIxJoQ+6qFg146WkH1cSnbsnBZUmYSnwvpiOF4New+
zZGJ3W+dqWseJ2Ab8pPCZTF6fWk7QvtMO1ImMgXewy3Jb2eHovkb3Uf0c3t+lB/lNxJYjcAVV1SH
meKV1YJZW62ME0wBld0UQ+n7dXqr4/qCV6NgkTQxQRSGsdcUjg6ZUtmY8ewBywPE0x1mflBCt5TJ
oQnjof6m9MsngbJ/cKTqzTEtrpKUD+TcM/YtS4X0WONtUVqkDPUIAFHLeFpADWIzLW0YYAmowTKF
05gY6Tf7k0XrlAHTfOU75PpwvvD/ooIp2QyJyp4rmDfrLTIyW3n594Rd1x2zC+aKAesj4rAyy+57
so3xK7n9ubZY4OSg1hhwtauztqijr3KnQYTL+3iTPouUoyu39kpNYouAlk9zkNK1YMfa8FNjhVK8
xmMZCLTpkVgv2ObueVTs5zHFYAvVkcWsrcOQ7H2WRBjIOSRPtoby/MWoyNgWE47MVhr0wVVUNcvk
OZIxYATDKBgzbewOs7KdMO4MjMk9OU8yOGIZO74aepFk3tlp2490fKeXMfXVS5i0c/E1vDcL+lFS
eg+GuVfhdfjGiVnzgyGYQh3SrzlEY3wOTw2hwOyHhT2GTxpFllMDqRsn0eLpFLwGdU3q7XMYwLiM
dvwkpjp9jEswtKJ5ZKKqnPA3/fQRC5fbK7HuSx7GfMf2ZrgZriZfX/v9/pjYAEQahC13lCnxOFCH
cMVe6uhJe6cCtjU9/UnEF5UwJefZAJ661M0BKiYr6uHopjpy0xYDCDIHpy7DG8I70olvFG1866M7
+cI97HQYXl+tIyusKthE3k9ItVbyWbDrZvtN+N6SWmbcMM+dC76mzrl8vBxZH6vm4G88luH4FqEu
y6Jm4Fv4zwmUOBt+Gsv8fPvf641eRsMYBd0yUmkqiH/XG5aqqqZlaRp1R/+lP9YbkDPRVGsYMiyF
6uKP9YZEQSQaVBq/RlD+JRi0of9cb/QPXOlnUoRdykY/uPmDRC14BlqVPLFpvFkOIUvxWMAOBqnM
GvY54vyi+69hqxK1qEPF8/TWUXeAiV8AlKyhKPt96fHyn+HoGnHRdXNYPgNteP/qUbp7nO1M9KEo
++hGLLC7G2W7J+5hnc171luxr/ZqrxwK5+cVIxHl8318mDirHzpZYz3grhcu9r+z7I+rhLKgmUnI
f6XhY5yMMyz2FD3qLpKdCvpg5hgHksANrnUT7Yr/kG0okDJbBo/snhnWoINpRwwUAufOYptUlys9
mbjjLjeIOBDJfN7bgbobpGiVOJR8awDo7vP83brtFESAveUg5XZDBNyfClxIFtluhNBtch/QnLFt
fx9q1IzRchSEOONH7aE4JlMDFQCLtD16L+J3DjTFmqeQICUMZcOz1g8MnvUQwhue9V03QEz2WdrL
fhfXo8C6whOPnF4ATDIQ/BhMNDvpsAEbM4QhUwwqVDycxV/RoTuZ1i177bQ5nDvzK0KqvWtJLbfQ
CPfh4svHzuA6eCsPSAVnNEer1+6x0lBGZahFH6i7SOTzNNhiMpufjxcTOVJhjviNjdljFHMirMgm
lJiTo4adU0WyrDE+5I3C/XgdW6LpvtGGS2xaOE4+YI4gZ9dm1WfzaX1M+cp9b+2snTkl5mOguvcr
jaq4lEcMMDZvpjP8gD5V3WAKLQ4o3p7zbNt6inw6L4xVvE+/G4ItiS2BHbaIvzm3UNbApGM7zfjJ
65/BaEDE+wDOQrzIfBZt8BH6BX2fjV6Pib/0W2nV4kpDOu2/HaCXbEEZ7yHx66bV1DMXPDaAaRc+
CyfNF2aVPFU57gcJ4nlWsLqNB3pESAtOYmyMKtjI94iXBn10p/R/ySJ90B1DZD/w9UoSAvbJNByZ
yEhmCcp0YZZ3eGF7gQCFMpg9P6ltGvH7er7jWHr5gAtKTpSvkhH7Uh3LuPei0cNmXxL5rYCJMHWH
Yu6cLxp+HNIogr0GsE2foYUYp0eoTOKqW5fsmt0A+hoT0HRZsbqTV913xMWeOBos0Jd4+Vif/Wbf
7IGyjvsNEfRKNz2+H4Mw8d7Iue9DdEordWGijf8IRn24i4kOQVWccHtfW4aLwcBBc0V4CHJ+V1NQ
EkmmQwYClYUxhjdHZMj23bg94bAPSmlczk/OZ6NCTiiwCE1d+aNlTDi0xVG3KMc9RPA8fPtvX5v1
/9VmxaAeo7zwA55Nya/Hdjs7T17IhQg90nc5mU3x08NHBTfsn6Ts1Bpnp2Iro94cd0gyN8/vbKNf
kTR985V+paxijAi/0tbN42H4RYUrj/CQdIkDjj4kooF+vsagMY/X2dn2OuIv/f3jwLNDBLs8F9fG
VBqphX2+vRc9Q5BxCVpS0GBUl+we+6mDsiFFdxPsUe/i5+XTsYmnoeEKUBYZXis9aIO+jC9UfGoT
LB+YK9DGpM4erq5R4dJC4y+oWNxh6LSUHdox2Oi7gtEdr+rxfCHVacogg2Jprq6Vpb6+z8xev7yL
+F91rVgtM4ioJuZcI8bv7iNctabWsFmp0NjMmTk7ExVsLIJ5yoi68nrC4XmGOnZB+KLXjauxOpPn
1hQ3K0ovyD+sdJshMgwi69DZOrFnTopNtklXal8cT+4rQjlSLO+pm1OuvGooI8UmApZ5MxmW1l4g
X4oJvzyIAQns94k7wrg1IdCiDwJWlveZSq0lOW+icQFzMg5Djc+MG8QuGE+sgDblYdSXifw5Q1/G
nA3sN9ouOk+UKIfgIPF8W+hkUcoXHtP6O9JfppW4I+yM/gy7DYYAri1/58qG6QnOUzxaFDeUN/9p
4SSRkfDTJOWn2/9e2ZBv0VdC1A46IncN9fvvACG4QjI3M1TV4KvGnwBCOE9lAEKyqekQyxmy/NuA
2oOIWDVhG5VEBi1/ZZLC7X5cOfUsIhkXHIWUprJ6+nNl85JCoxCf/RrWorZIVHT3z4cANkDeaneE
IYkmO2lxJuDTIPUigfWiFeokiu65H0vJw31jhYotddroYeS8Y2Gh9s7S7pwMNEVYpXIGdGP04vS9
14ZN2e6Hb1r3OJ+1DcoAtjiWlI4qnajXd+WKmROH4IAR0at8VtL3pHupN1Pd5HwEzGYmFuddltBX
BEEwfQLtCZrQyXRWSnLiw65W61xeVAjdjPvdtdL5M+gcTWetAtqXY/1chFMRyEeTSmOpDWdK4MsP
4oOqOwfM+T14WccHxrMMH31k1beu4fLHrL9QxYHUPlZqk8+TSqr59JHCJOHvfD40JFHQkg31vSkT
fSoDKugk1TdR1Ulp5sVyNCJYwi8ejZuUkqOkzELS5BpCoYgleEBiCWXZaspV8Mrp+yxoH+e3nbJ+
E7LdS0hcowkpXt6vcfS6FUCdntrpmWbg8B4ULAopEabympeGFPaRRE/5kL6fo6wjRxUQX1myrBPw
mb5SFgR3drCYrv+mg1IZQJfFppgMe1wmfJ7+3/5yNr36zx/vH2//z4+38Us/8DRZC0uyimdc/9fH
W/+lj7ZhhPqvRMw/Ni4weixs34bKMtoAAvaHjzeu9N7gjoOVTsv8S40LgQE/dy5/euQ/Gsxl5ZXl
1Vuq7NB08hy88PZ9X4v4M9MSq/EAhf+5cdNgUrYDUdomBxcN58FYMqmvR9oJzxB/vprd8IFYhkaf
4/oMwYFSqV8O9IosFsHhTiUkcJREo1oh7vIOVBqLCR8LFpJy3S/rmmT9jrZ64GxTdrfqGuowSwNO
JdWPls+tPg4U7OKrIJ2odcgUFey9dxamdycFg9KO38w3rqwWG7aGp/jQa8Ov/c4kcJ6Cw+JR5BSt
T3rrB7vzFD7HpGQWgLr8PDW/ekdPSTodVXs2MJGBr6hnBQLr2FNKoiehb8TOKBzVL2HehShW/XQS
Ov48W/JN2MZJ0xBM8PotwTp74eIpJ5kE8Wgm2BqPtUAc86F/fwj2cTZRpg+vHWVzdZ9vF4uFZIv7
9E5uc/KhXMGaEbb8AU+JORS/JZxHM2yTpRVXs5ngMJS1ignbLJNYThItIer23OzQV9YhSnVQU/5r
F67iTbUKh1D8V48PcJZ99OMo8GIW3Fjbavc5Imhg3MPOUT1+vXBRQJ9yGl+/fVL+o2fNnGzNI5pQ
XgxThN7WgL0k7qVgJy+vKo5Imw0SRCi2rVhIT0/Y0/uWH58tQqY5WTrEYc9jkOUBTl7pCiqK5WVe
9jzw95pRqMW+8s2D7d1QPEOGHd54WQAu85p1p3adHV+fEd0u5W8KHYbxI3ipGfQkWkOQcuRRIDwP
lyZuzxfvzH4wzNw5ZshoVzNrAcqdqk92WX4zbMpJWyaZiBb3vQCPZBIpYfrBnNillDdg+onpK2c1
hipbYRDtRwIXwkFpbWG7qjX8nbHY+nDC8PqyMMTRd01fwK4BcDk6mFDyBCAqgyFH5sUSDbNKtGSX
/kas/oKCz+iLoSLrZHMA58ZjXqsiLjrdD0DVm/NQfE41j/dXSZ+ezjTOupnQOSLX92wUMUFWB+Cl
QmvWZUcsGSxFpWpXANNXRnU4IukBClb6mGnFMhTsM8xiKn7LrRpYtsiL8GCtKqTfyD7s4hNAk7wQ
PhKkRzggNtaKfqtuXNWiGY0vQDRXybbeK5g6WeBeaDECHDmte4ejdZQchvceinjiQr+WnwYq+OHg
DG27mRrjZNQMtFmzRFmOWcgrx+3Y3AgfrMwBs1gzfYHjI7cbejwfc+1Y4ONqtzSnc2LsEdJWUwIu
dXRv0UUFOcr90Vb5N2kb+gLhQIr50BXJqEC/K0q3/iOxee3KKytx3lW8peqhMGcmyQtkrM3Tefme
vHbvQ3sFg7bp/Ui7WrS1l8u5znsGHHZjB8sI0cgBuYaxDm7pFSb8VSDro7ef3NFfH94HPmyr8OPV
Bw9c0OT1roPvGIsBNjsgv7ALa1jAtjjQiKIUfKLujAyVaesjLWMQKrInCBzjxpB+ep8Y47eHhnyI
+pXExtInMcRJVxv1cOailTFN7v1oKuON96r4xE/arj/TofHG0cJ/b8wQes/zHq1E6MeTB3rwbTwB
Wefc96DWp6RWBtM7PSodqCtv3ivjQ/mIJ9FBPAW7fCgvIYNPSnT3iO8lX4Bwi9Cshba2QP8afvIK
uqZreTUKS5I5hecYa5K/BeWuIuOFgxVPjFXlMj2Bp1pKs/Tyhq23CKe+n9E3LAt+Se13ujGQlXry
FxZsJwJVzRuYZcZzKH7pbnxoYSGOEF0E/iciv1fPl6I8Eu3ReXn+JNXUO/iePfWWnu95yAfo9A+H
w/2CBPcIYZgneMRQ4GwTV3K2LxfikxwISd5lrKH6Pde2k4+NS4fnSJxGwxhV4dnmPnky6kJ6oMuF
gor/5fbY2TAdmF8uc1SlvLKAEd36gnAeULbU+xssFwGzOBl3vV4fFS4sk8x+w+6zISai09wki9xn
Z5Aw8C5RaXxs4g8RYfZ9DOeApfzt7iWLcLBBfvsa0S4xleZ20i0ZYKQb9KxrXmp4QQdxyO/4i/aB
+nFTeyZeGa9vAHepg88Gk9akO7z4KVFKHrEXbqJVssln+mHPEMXeDDe709wjNPdwvsaIeykJUUCK
1+eMcnhiLS23OMjmKYxnDRXu8/xtYNR4k0u2Zquu8r5H8ChMFRWm1nwOUoCHyyz76+trYmIvVrx0
bO2tPcaTfNleHix7UNlXBEyALF82vKX1gTnIP3ATxWOyAuhnn6uSqd8u/yhvOI2QGZCMQ+csr5WR
zrpe4CJk56hMmGflk+LsZNUtlia65KkaJpGeBawscjRe+qpSFnS4cY2R7kSL7j64APB5M/Ftr2lr
RZDFsA8COMzFHUTFISDKeysVmb+yvuh4a+IhAWxZYPrCeYbyHl6gYmcNjMA3zBs+1yDL3uIkMyDS
z5Pm8808D28juWoiojXSU4p5zQ8WJb+NcRs8UxAsTs1+rgw4CdfsZkipaOzH8YVAFgt/5wdItrVo
8ghPwImVGl8dIyXlot/1sShec5YHUUPdhF3I6RUeBwLt13U1+2pwVKhLIpacYSg5f+eim3KUJEYm
8YaqyMp/Lro1pd/i336VmI6+/ue/WDKYP93+n0W3/ovGFJ6OWdJpg3uZ6O89tf6LwrZARxTwW+vM
V36HOiH9RN8pwlxR2BlIfaDj7z21+gvJlT2fRUS6IPMt/kpPLfc6hx+8wdxx1ey7e3SkGNv/3FN3
Yp43eU2jCDqPhWv2XT7AqAiVr2k189h7d3zL8lCn8xNycZxmKgHtXIiL5D4O4m2S6M4j1xfnks+X
CJA6xnx6B1j76o84tARNqk/4yUcrx4b+rocmG1FRVA6lJN8eb/CjZ8NTTdAkYKEe5n2WaugFEvR4
HWEyAubIRA0+xKjC6Iu2rhN4l5PdpZgveVYV52EVj8UCWXP2njR9qfxavbpsmif7e9SMm2CqvbNP
szU31QOyPLj9wDwpdXRMnko8ssBHFTDx1OrasPh8GeFIJDlJXIcVUrAWoVeEdRSa5fnXTX3kh5rg
n7HWWuQuPiKc6ybiKdSEsUIIemy5ahfCToU9ksX7loVERCUnx4Ld3HVXYUSODuwZkb2UIN0USVRS
DGERGwbX+OTzlWTeW1Zl91kLA9bHFHqdmxRYr2JhUluK3Ub5WmEVmAXJNGkDdqRhMTnL76UoRNuS
qliFJG6K6Ycgrh8BYcOFBb+ExuPd1JsCkw8a6cBRknGqlZ9daXwZbeDmJDC/tJWRsLO15IEALe8R
z9WOrKwWTcPDmsVmYqdKyTRctuWQ44DhbNU1XlLN3kI8zLiAJlE7tDQW7AoXvPQl7wRZXiQFesaG
TPsSYXncvLfxGct7rqO7iivSPE2k5CFq9IAZrV6cBBhhby1ZGAXGxAoTEwMaoX0hj1FcwcQ0kmju
WxFdMR9LKs5DzEslplG93YQkd2oV3Um7VBpwe/fvsms/Wc+5VWAOpXjT1S26ACDndDXKTmbfb1kI
FZ45FpxkJtYtCNGYpGNFHWVKO8gfOc8/ut0cerClT+vUmFbkrgAbyvPcL2REIboxftbghAVzKT8g
m7A6CwzEpWT9amTOiCjTETjqo6rR/tZjSuhOlow83VDIupW5vP2HOQby+Z8vqT/e/vdLKvgqE/V7
z0+HnNV/53+OKfVfdJWrCStZxp5IzeQ/LGDV/muGCWRLUdReM//HS6rG9ZSvWEwvUZD9lSsq8rGf
r6jcb2T7MgozruA/7F+b+imKQqrWdmEWsVN0MvHwUcbuz9pl+Vq7t5OnxqJINSMWOuX+rQdXIzFI
/+Zqp5vsIBijl7gu76CbxOhkFOxo36BL5bs4K9hNWUlMWXBKFWkaMFe7iyzWrPugymL/SdyR0hBD
nzw98UkFkAFRLpC4mpkxv3ftoKiTqYkKuzjjcH69JnWqUbpI8kUu07mVFINERy79VlK7eNCyo/hS
i8e6MxjDkwKfpewMaQqA0ZVSOFf1ed2oqKf4SYExzzSB6IHPICIkQpV8WX0g9MLKaLBylqy9KQvL
lwKZ83nTEn1QvWpHNy5lZPhx9N5berpphP2z049a+/VUCcETJD+8P0+wCN1EDq7i/fKMZCIOZEC8
qsYWWIGhzqElRqTXR4+BqecsZNnISKuqeB1rXReXaUM73kSuHD8mNSrkSNumJcFNMdtGCQ2SDIeC
DzQq9bcF5EiAJiZ3hONCum5PCStZ6UMuWMS1D30UPVFsSAQjSA1bDhyNdX8OxqLTBcaAs5r29owf
EZpxgWiZOCHuKJ1SxfI5vr9QRHMaGMb/cnemz4kjyxb/i3Bol/gKiM2A8d72F8LtReyLQGx//fsl
ktwW7b7vzVTHi4qruTMxd9y2oajKyjx5zsln88CkNjt4OA6v4/Ks6cWHuwUIdtWzD1emP38PFova
jk6s4RzDGQzs0vrK9tEdLpKP1SS63I5I6X3n8b84VfOgeXLCmGSA+OR/8d80Oc8EgUKq9vv3p3HF
vfAN/ioTCrJBp3lccUniOMgyVIFMSSQ3v1I1+8ItO5ZDY4I/g+iGpkSeqvElTErI8IIyGh7bCv5J
YPFE7lNM1U4vnGnivmVb+PSdBZbgMA3KpSVkqCW0gYHfW2BCt8ITwokgUsyv9tTAg+UtzFpGId7Y
KFyW18d9j1GdizG2vk2HOiWuT/EBhpPHLCvcnae7SqnUHUdWjUYAtTD4w2yNSDC5NEEunHC1GVT2
mN5gaBnGd9FgVTFiZCfLQwWV4oTJPWEihFCGuwlxK4TUNsTwy5+Fq3jWMSbd3bS7XTVRxE8Hzxai
0ENUm8PKMuh+Gm49GvQN4lkcN0s0Tkk2EarFCfUZQAnC4g3JzqFlllrW9H2MC1nccXBRLjGflWlx
HuYYFpo9y2sezbi5q9J05aC/rxmq5GxnIetxmDIy2vo4DKJq7JJUBZvKw2IJQ/sjMe4mCUrVoOZA
PvFeJ6u+l9yYGHaugQr7B0bGDmeNzTyqol2xE6CwVVwtb1bMPFjVGY1mOWg2k0l76zUxFR+u24MA
+Sb9+LXZmI1vS/Gstk5ooiRMmFxNeuuk3DHRavh7hl2PKpEFMnk1g/G3GGFJMKEh056Pm1vE1tt7
b3S5QUAZXxqMEhr13T2zA0vlR8TRqw0MzrtjbzNuLvaXTinCrSJ6DQYvsXFXXhMbb00MIpZeZWQ9
rmiorAYfM/txXoY0UwZj8Ly7xAQyLc3EbE/cOVcIlt2r4BhUlwjI5+hI96PagPngcak7nPIt28t4
fBtDfwhAYuktWYtFK8DAy8GIDn34aNMqL4w7r1JBlgB1dTasHQdhZL9N12RT4Rqn4bIMLTCYyehj
HYM3th8u9/AFk6bndUpQPLctCtP1qu6N3lwPSjQzLd8d8ePzO0em8NGxI7uDFLAuNY4A3HiOwxHd
3TpXw/GjHdxatyYDYuH4YcDOyzKqa/p10kfiFui43gZWL62145NH5nuY+yggnEa5tf3wOUIPpWck
PSb9KIoT8zrm44pb/s4Nl7hm0SZEScaeGz/T3ht/bFwCfXVzbG0mtwusUqH97GoQhmCTsIHX0/ok
aRycMBqGTC6uOMa+AqtnfkRa8wByIAMc38a7DX75MGSG98gIK6NnGJkMbLSgeUBNrXmHOkQUMBd8
dtr+g9UpteMXzJyXu/stcMiDCa0WZkrn8IrKiB+4v54+ev2l24BJGyBp4ejBbh6HKz44vx9dLRvb
bnwNE3d7j3VRwrTw+6FLF+DZ21a3jfHzhplvmMMkMgD+cdd3bhtLnFyZN9Lhe2ZMDYCvOIKfjNoH
E+hBb+eQTQy6E8wmyBpWVbY4EPGWF9JNoA/s32MA5mUnmaCXwMaTz666wObjFvm/yxBWsGc+g8Xt
PIRogxnYqOmgDJx0WOkZM5YGMF+7u3XIwGFmAoIi22bb8FsTpgSM24H7c7JH4NLCOr88DfdRd8IL
Qb41b44pVOwmiqXDG+7piQUzHTRtyUCFHwMrjOOfybzuMRJl3MFpatdx24DO/iCEXbqOW5gXMwB9
z1y9dsw9jGMclKbkPrI6/gY3djuoLGZPrwt8WqwauHlrvOhAjqXM6A+f990gqI/pve5GdSqKbend
YipJC6m8sKUghI0ohbxOrVZr1pbdJixViqXJtgFPreGhbYfxeho+6UIi2QyBnhjlNo/gboZLcCvG
VSNytCtHhMN+1bCahC2oG61kwyz5qt+GSrtPwniCQ2cN1T4dlmN9tnzaj1tL0KkAh4pDc31J8nB0
ahRWgd2aOCizaihxKsODEEzRwzMlautV46TWXDwZFTCiyftyPursI4hkMWIbsp4h5xXAfsuFMm4M
227yaoH/Hw7MIngilaqao9fRvDdaRgwB+2FgEGCDpTHiPZ7+xEzGbplu3/Lb08agXNl0k8HTGKUA
2nTeVTi2qwukgtBrb0e16GqDg/qgF8PkXTZQ1QPpXe/rGClfxjcMJ+jYqKzBBYa1Ba4aFrcd1aXc
Fk57QSIIGjlDhg4Zb0dXp7S9HlLO/xfnRwEVjmlalnVKkv4zlIXOxf2t7vrt+/O6y3XOVcd53WVj
C0xRBoUVGM128b3MoSz7AozL9AMkwpYDaQO27K/8SMgpNJD5K02dcpF2QSH+SzH+1XyTFPA8P5I3
bkBC4T2ZBr+Pr38hvh5ifzhbH6m9Z+zY2DfHzWB2O95ggj00N3c0so5T4uUqdBllOUQSCp67nNk0
cqOQPCBaeA17P0T7lYzbMWQtY0neYmx3lWHECOuYmeSHH26J0RBwu8YlPPEPd6NBhJ3KYtqYThIU
wVcBozY9nFc8H1iF1hNz9HbzoD0tvy+Dw7Xr72sHPPJ2i+XTas1d5zlX67nZN1w6OnZjTJt1vpr8
cNdMQAraoyWWLOW4vp8B+wY/y0fvNsDFqmQcKt50goHMoLx9MozDrYlhke9Bl9oN8Up0GYq7Z1o7
F4ZNE3EfmR3HsVpHgmcy3TKNjhu0tLsZ2suf2wNCH/smMEiQVtCxvMdgUO7FCwxKxvzXZTMyyjel
0dMW/hUck4axjm6sGY44S+wMktKPBQ3l0qZZDh593+4Ox9KA9s0+Fpn1g5VczsvLmj+Aez90Dsdw
ZMBwLG3pCDCOaDjqjvYY0G7j5xVWShMmR3HLO8nuaeoBxFub58kR/QqduMmQvHXyNt0uUPeBC0G+
NDAZHS3KAH7v+23XCVb18gBXqHJ9bX3soAIbJpxeYCsxSdtgeLyBy+N3p7vJ3RIl4jEwsbWEI7Qv
AZlbU9q6xySo7Zez2w1WJHP6A6VbY3VEuzTvAW+Eu5V3aY/4uQN/Xi8vf44PpXaEdnFWcuolkJ/1
dn61Cbb90iioHabU+dPWBCfJFQz+4fgVgWFjMumWB80NXb3JcV7/bw5MIoQjFPgOVRHQzX8EhBwq
nLPC7aQALHx/XrgFQZmfh+d52ZXReoSfnLcWQKnH7Bzdp2UajsPv/BWYwLwBfnz0ASCrRWIL7Buc
F3xwK0FyvH9SuIFz/haY5I1DqwPpt6HJnBVuyXidrOMZ5Ednx/gQ02tEazOEjjHruaTynjlmRPsO
/GBUGl2tTbK/A7zdJRPM9tPefDRtjY7wTJbYai8H63ri4WUDfZtoNFw9zWYk9zvfuR2atzGogRUO
0Gabd6PmBGc9iygzJbE/Jj8C4xLjy6qd1Cft6F64EAiI8R1F6F6qtEDrnd21t0XC2j6QG9za2F8/
z673UQfx2xBeKvFwUWXQtZNcLaolqJrg2kYfGBiIeTYDTJ0+mIumx7iuA2Ph0AzQxkwQ0fdQUDkU
L1duw+uXoXNvZt2oHEJ0WAybeH6iC+M7bIS1BwZxHWvGHF9Q73Uav3rjISLf3jypl2ZANPjAEXjn
kJKHy1FYwiBp7iHgsUVtN2NU3rC6CdoB6PS4b5BWMGx7fdUYz99mC1iom4fVLoydl5Kcd/R4dFaq
MW08f4vhLdNPF+sr5l/F42t7cAmNw7aYYXY9tZ8PELG3D6voMu6Vq2j8y+ESMXd/eonEvjt8OST8
0ur0gbwqeV10hr0l5oBQ0qkXFj/Ghya5+CGoTfrbzes6vppHGNfNuv7sdVKu+7Do5g1JQ41uELeW
lXc/uHUoCjt7qq0WST/FAB/okv4jLrOz9n3H6Ize1iB8xwM+YFWpCOrznuGEO695qJOwHxfiZY5W
7GXb3T0mP3GUC2GeN3dvyd3gB8K8KaNkMFO4KjPms1wb3Q6vN12swVvbBr5ZVtMxKotbIurP5QR1
P3wivgEPhmp731jRwq46HX5a5X7EeN32PETrNrm7rQU3vot73eqjnDTtMfVPrSQUwu5y1J/74YYx
dJsavQ1nVC/vcGEzkWUalfWonhxrH6umcJpNGOX4hWwadtCYx7Xdw7Gz7bMQ42Vl/oQIdtnBUhAP
qEP18jS2MH49oD6EdFNqXZlv5q6xGNaRdhurxpLhY5PwAMOCNviqgiPRo4m+E/LVLUZe2E6+71E8
Trv0obZoIMEYxfQ39Bk36DXnQcMu1WeLyzUrPK1bbn1FdbBuJUjO/Wp5FFox0GxvOOntzColMNaT
3qUDj75U494dM6yvEV+Xnsi3R4gVeO2vG7NOImIcans8UmlzQ+NZvNDvLjNgNugYy/bC6w7se39/
t3+fMPptEk6Beku16McA/SgDeNB41nfH2jyi4u9ETtfbPo/NzoSSiE/PYrZydRjje9HyHwZO1T5i
2nHpHpt03JiW65XbUQkmaeVVXDCCOt0NWBuvkzf3fbusUw6vmOTVWzaMUvVYRrdp1PwH8qEjfoSL
ZW3DBG+43+hpQWL2+55pvUX75/HxFnHJ8/Kubq1fl3ewuA+XEcoO5+cWHkIbdRydaKIO44iwUOvZ
lJH1sQuGCf0gqTH0ZbrrekycWzZKDNG79a06ns3D5tTvGVHEZwAnlHK+Hju3OyuMGMtrtOxZhFK0
64sjWqNsdWWPIz32ERhAp188wo5HysnXtqVegkqSQYF0i4bh7m2LFhQ9s2tdmoN3ZHiDpB6XX+J1
e43gI340o2qyrmGd0Br4zcB53SBQWuPZ8sAgKptKkLFk43DLJNG4fhggeqLkxVx/fu1HV5OkxRBy
9tR2F/rkQv/NN7pFD8ZxbJrbCNhssM//0OLxAGvPb/Tfvj+90f0LE6I57RNa8kwPYZ5tfqNDYnVN
7nkIp0C1NkzXrze6x5wk6fGkbXO+6VepQeLhwxynMuJH/rMb3UybOEVLbXnlkjZ4ZSl8zmqN4Xoz
dBZDJB6DD2cOPgWzJPo5D17Jf83Zs2n2A/t6jyNSNOqS/G69ISn2kwfZzeHvuFUudbvwUJd3437c
8tr7DnaP/HPQDtoWrJEfC68yfNuj4n/dTSvXA+zBVo+YaSITbeBUG85LFVJZ79mse1jOGK+gcoZY
g8S3wcPo8tjxb6GkklQMGtHNpHes49EOzYdhjFeD7rSDGScusKOHBSoXqzd5mD0ABXS2nQ22nUb4
zPShA0aZ5Vapeli3Wn16TKhXF5jUjxiswXGPjeqNfbN7ctDX44mKi1M18hvrJ/vZ8263VasEGRJB
G2HAPz5sKqXoEYIcoxu4m/AKBdbAtC+prfmli5Z5d+zMRtW4M3vwng+NcQPIwtlfxn4/rk2mfc9q
rx7Np4XXApZKqiv8enusM9SXBbaKptGZHaqHYcd9QsDD3fTm3OOvf/WwvUra0mpePU670/clDkuP
2+6RFa9Yyyve1MsjovXKa8PEaA6UC/vSXeXeONTXNXKfCq7DmL4dmmKFZl+NUXpXmK+7ePE+cOAz
0VGi33KqeIoz5BfyacKM7l2djy1o7x6m9eXVqDt8ALF7QCpGG7kaPc+e49vhD0rLGRpL7Eo+IkbO
dFhnPuHdy+nT3sO2CiHGDxr8IO8j3lZKP9YvKI5HleWd/He37n3wJXQEw/7oZnw36/GaQPYaR+ST
c4zmduHlG2vQGHaF7rTGUxC0HmOqRQ8/XsTw8JaZ+FRnrsTDvuY15q1lx690xbYchBqdEiPLfQbW
zirPxHLcEyYhtjhPfh12Kf+fEQtNBG1tGLDVJdqKhtg0QXccsN0Yfr6pTd7JvaDvU4qZ0KPWDHev
TJ4XUA4gvg1qNmD+vQB1u9YUpgOi8J+lm81PKE3TdRUYb2mQgFa2ly5C1HEjIvtg0AWoJrYv+OVs
f0ZYSz3akCgRHr0vS9UZo9CZBmrUo01jOKwKtlXDBCHm1rwbdVf3qCsrdSglLwOak3Tmekf0hNKR
p8MhZk3wvFfcxIxFORyr85+j+/1Pk26I23RCrD1bgy3lc33Q3rSghMVNuiHRDZQF5oFhDcbPM6oo
T5kyPX3Dr6Eyx6qXCxi1Pkbw3SUmXJUVf62DGmkLYBcfAm7etWVn9DCnL1Fl3etu3b+B7l1lBeIV
/k5xk7futZaPdg+Mn/zarTIToxV17Rte9Kgb3W9+Dusl6t/lsYZ7RClkhk0pHNTinzfxI0ZK80Vr
fDsLOnwGQyv0EZ0HUROqWeUODSfevtum0/fx88MdbAIrNbreP+5bJrUBXBxIlVh5VIbM5yB2VZku
iBXpe7x5ZLCa24xvMeTA3vt+klCT89mvFvyRcX19jxfFJJzXdw0ndML93bGFbRm/TH4h3eMK3vzV
FSN7cPOqCWeWPUR/aNEYXR8fp/wAhHZ4chDlHvlMqUsMt1biteCMEO6vV6/HxhYg/sO8BmZ3rvC2
wL+swkAR5Kbjx+EjN3edDL46aGLrdACJN2uLu3a17TBk7FDpb9rrp6hh9xAk9iOZmeFWo27c3B9q
yGA+EIG2/OsVOnrnx7Q2CiNkxeCoobe5wtwppjlFTwyhaIMqf0RPCjV1/Do9dCZIbiYNyN5QeafH
Gpz4dxN6PrvOaSUY3wNrgvPjOlBFjFi13Wt3ddnfJvWDJKAg1KIHKE+6GF04vB7czYnkDAhixPGw
Ge1bnJfo2GbUFGolpsDujTY/bgJ3/8ekBQ95aFaFZ85I1yoGK8muGSzqc7M6BXbwnUbkhlEfSH6w
qsXrGxMtwZFBR+yqPlqE6fhuZzPcA5L11fiB5gODM83arlyhmTdqhY+Qpae1Pe4rIYYepEriD+XU
XmWBV51j9ZFBIY3D1QvDlsJxpU277jZphTFpYrnbOTJSY9sLw92PQ2f/8XFoLuq1HzNwWbfyUIP1
Q0SDG9rsDSGcYgaKH3+DQpHuRpX4u+7H7U3V4AvjbnSF1JvIbDZenwgl1beXqM8wrHDT21SJ5j+X
jRigeHS1xKLkqjm8n9St5u6n+Dfj9Fqb4sAgxhjN5iW1y3xbi1q8XK9poPLFAqTWg2DRa8dtq9Ie
/WCjPMyw6bxk0FK5xVemo2pvzIeKUxg2fIFFleN3j/DpUTSU7hkrtaoldbPRt9iMp7/ggotnWul9
OAsb3Bp8ue9UHvudSqfhXUXwxuBVx81Zh1PTQevNlPhOjGf4oAKx4gPCa1Ps+ZPWEY1uwsAjKOEr
DK4qL+7H+Ia7GlVWddcx6vthlyp1vEdtRa+xEjAAitmFoyocJSjd22sLT+NybQuBmklQ7fWdbzU2
hOoqc1vvse69nIZrhAe1uBwmy9Z4H66t6rRpR/U9BlvhsDmftQfrFoLavhDiGT7mc8irh9pTSG3R
4KXd9WZe6E2x/qXQo7uFLQd0by6od/QG1wNsobuTux2k5wGZzQ2TTofrOu2vJJFjuGO4y+vibtUa
/IAyYSO8nzemfi0aXVpeOGbrIX7AoRwTVcC1BaBaE7W7D+086GD1dombXUAbevm0i2s0KldMMpyF
RAWZFzfGSakCW557xx/VaSTO7vHloX9k3Y2TunM5NMOo0dg9TbDfG6Lzp9FK/tKHOdZstPp9cpJK
ZcZohwih/GlQWXXbTurLMIpCo8X0Mu6vDjuR0REt+aTfyXIYQNan3KmdBl1cMXVhVmvEIabte6Qk
sOa9yiOxi5HIMwJLsL2Et7FCu10foo275gV2uFbc9iNymjb/xv8wrt6HeIv3Ilafgocu+t3mZfS2
f8HSoFk1X+KbpL/ub3pM5G0kMEiGACdGTBIIg2URWtva5WHFN21xk407I6i9UM5caMLhZlo1J/UZ
0eDew3ac2Ej3q2tvnrZGUMWxZea2zZb9djlhjtLymY74Kq4PRi2k5uNbY/AjwVU3EoXP6tKYP+yq
l8POcvZkXCfUl4AeNKdcRo5Up2NUxsOW4dTdKERy7jeQspOymvB2nBsnrlPhvng3YtZZ2UIENLFa
o/4froCva+PukBkK7is/s0lxaFK7Hbip/eG0tmCWWmJyzZpXo1kjORLuGjXqfFD3EsRxvLChMw9b
g0NrvLtNvNrYay64+levvIXJ4sFjuHJjUx+j96J2nrcAbvxOidfqXK04VE2X0g7TpWU4W7SWuE9h
sWwwRX4VLhZNa94yx70o6fEKDTNcO8Ala/dqzAvkwMxrsAugHYS3t9G29/ERUS23pccG1XH7dIyf
dzsG9+L5G6An+yjDs59PelgfJ80AR4TqR8z/g0xVWe/qfH3NXbmqeaiaqjAnqvciGDjUvHp8rEwH
AeFRdBmLeZdAR8VJlB/05t3BjYEG6iqi37hqMhYC219+T3e27SfT6+AVmGV3ObrdMThYnGGm94lZ
PRxvgqRfm99fewNknJUl+NAUddfVDntmnO2eP5ZMP10yWKWxw76qjKSOcLqAgDa5G4jJfGC80BFB
qg2B3RpebUY9/mU16dJzd99oI5TvBEznqrk57sRrHsKq+4RnHpL2ntvH72d9uSZDh4AOM9VtQV2V
NiAiADCYsQ4FdKY0/dY8ODUuzqyFT7Ph7vApOLMf/j/9obz9Jb/m9x+UsZju/rMbMURVen+m4OuY
9oo5TaEkP/3Yky3yH38co3dGm+QNt2KH5h3YOJpRvOvk4adNF/Mo+7J34VNKG9JtSx+okPyyL2v1
+5v43Yz53/2ZP776M6oXE4bheqKSFY8d1cVw0eWinuVtflkFzJgtGqP8ZxoN8qQoiEarQBMDh0P8
jCCquWXlVYDS6/su3gOnp7gl3As2Hg0VeLnpQytGry0RQDb1IMFZJiQ/bAmUzgdiDANbJ+wq048e
xOnLzvAujDL7wssO4f//jnh5m43mTEfbxKPXzVfozbGkqfV/igxnP6MQHDC6gjApkpbiu/YgZQud
On0Qr2i2BWyDg8ALZ4Cj6Qp2pxQiOQw0HR3oCIVVsIBFgRy1jY0IiCwmQOPyIT1J/xy7/WcXBUGQ
gOAGKKFOD8e+sBiYC7gYesgIe3m02xJQaxFBmfSDfUgkiothX+BTAk+XDvY3i+FeAJg7uKVod1vi
449kAnyduQO+r5w6uAgx6LhnqUPxeADww7WmbZDfE2kc/v8Pkf9hqgMfEyQAeAgS4VXvCVM2GOqS
z/3/5XhweBjVENifi8FaaRYxTQheKGpMRImiZlSKmEyoQA6Z0jS+rAJKSUKRiwYxXSMN8yiOhbid
8OoDzzbU7g2Z4YGADPumNEgUzweOLBZrVLZofp0e7c5HQJwQxycxoEJjoboYAb003yVsnp7z68MV
fg6yh/SrhoZJJSUGHB/swtnYIvlSyCg4Hx7XEC7pZ5coJjxsibIIUeRJEziNQiYlEHuC6wPrdOzO
0yiWjvz5rGj/Qekp2r4yFKyzVcATCQMwViJ99DsYnFnG7MB1JR9SjxLEAI/HSj9zsrQvIfPUDEe1
na9FdktptCUYRGRz88F/s+jJK14cNniDiRALZWX6FBbDvSDf4obNy3Atk0zDkfSSl0hyoXo+cBq2
oC9mZVbxmJBk4gBs4ZWn6zHhiHD7BVRI2JxhjaAUMlHa8U65LbPY+NtiUOcBBKVxWa/jwcUBYxRq
KgpotXuD4+ECy0CZSU/H+SJYbD7giHxHpCuu02L4fICECaK+hXhbLeMW7SXHjCLs85r4Ejg5HmwY
TO80Xgx8xE+a9DLwpfrxEDTi8+0W0yv3ghAtrGw3Ww3t0iuJFbiooBVhxIv6LUKdgQUik1hOz/li
gI3Jk9XuhnbHhPeP6wvLAd9OGdN2LjhwrGqeXxRjhljUSMHn5XcqX9arMAW3IWDA7wfL4r5Tq0Ls
C9tGdm3mdQYffTFmAHEhK8rvVO12Bjec6ZF8Ej8Z9Kh8m9BHImWzMkSvuBjS9MDTw5FUJs/F9NoZ
iMEM4CVAC7lLfhv/8M/gTfsCDRvTGRDLnZ5izAC5kO3HoUy/ql/MkDScmZ90f3CNUkf2CMW0F4nH
p4eLunBMAInEtEo/eFPaND6WW5QQAJ1qscIh4wS+/MTszncEq10GyqJcPz3a9QTpiNpA1LZUCYAW
aui/fcFbBeEXFOjLVqA7Rj9Aar9sFTTMvymfRChrsh/A45SKEME1abUSd9KnuCXcC64nDJTz20O/
Wp1mGDuB5gfWKoyQUc2/aREHhN8/wJtkLoZEzWyttAsWuAMRJtDqcUSYr6wWLKjMQErRJf86B1+O
CT1zMjCakdlaaLgzIBBQQBArkFiyKErHhCwLDJ27MtsZ59eH5KMIRLVNLGgGlR3mcZc5Igjt1WKG
fSERQWr/9MMvZlnsDDrVxKcc8tUu/6Z/DCIHOm9K+1f5mIhXEp5J36I4tESkFsFCQLci5KQx5p5j
MgYRVLFWpyIjhQcSov6X57wio1JjrcX+7vRo2AQwpLQGUADnZGq9YqwA7cflS2qZQsQErji5gGl7
fbi0dLnfcHi1pAxRXAWALAtrjfNVMMjnqX81PBAuIB54LPWjTLVTfPcQBXDOlUj7ZQ/IzArIeDLq
QtOTwIwatIFoFVkEUiq1VXAuCC2AEzJ4UJ7iYggPDVdgfl/6VR07pOxTkj64UlBCFAk2QpjA9jNg
7kj6nO0MknoakU6eaut3PiifaZQSxJC5Mg5S8XzI7CVaH8VECuwO6iE4YY5xU45ohtBQPQegmFJ1
0AJSPR9gX8AzpI6np3htirWj/OdPVFe7xSBYoKKGVsIx5gyrLgYnQxKzwrng1KBkJrPIs0n9cgfD
MWQEqk0XC1dytVsTw1/2A9BwXnUVFsMj8aYgAzTOnnTFNWqH0amjm03yD2YHnqYcJMBiwKSyz77I
I5DjwZcd/a4NwfdJ9KBlUl6cEiAFYo3wMm2uDe/83Qt/Fzgsvy+0Cw5UnAbcGmIYEALbQum+AKaS
AvbEQjiFysK5cKmyCELYKGTnIt13Wp0LmLrMEoSFJzR21QJD6giTrOS0FL9VWz5gHpBxnlbptxgc
afJCqMv8ky2itDPomZsMhoM0ki5GsdzwLqwgAPVg9kX6aBcxwWT4NDne1Erk3KqLwQbjRhY62+k5
OyYylgM8N8NtNMTssJ5n6AhCDEh5zI1R2hmA1zAz4Hn++ugLpRjQIO3AT+Rbu50RAGu79IhJNpkC
8Jvz3D9rBkoAhXsFmybdGMXbhBkEgt3QCMge/bIsyxGiLaxBoDb1nrnHiYO7m3U9iJBfdgY0f5zK
Pblwdas9KEVh6wot0VclXpFYU3hIZp0ej2Ljh+6wXC6iO0sf/RYDxJ12DFGTv+F6KIUK8Xt1gIKF
qXx6ChvCu+DilmQrPx46ng6gbIuUm/bVydhJKePkp9ADE8vHwrGgGw832M5vD/3yChJEzjUrAPVe
PclyYeaKT1i6I4q1ucQIAcg+KzH9FoMqUiAlHMm+G8j7T28PmYeNkqQYKYFrSCg4NPmx0a7V4wHE
g+B5tGBw1XTTT+nfs/sRSkhp+23e7RAlyF0CfeEakmTI1R64GyjeX2gPo54kj88/+0KwkPuDxUBV
kj3a7Qxeu4ONrnDwmMajmF1RhEjmmt8PogL7EjlBKqhcPYKFtoshWXAAEV3wePzNFS9ToFFBcLNj
UlwMLlP2oVy2WVquH9BN4QwDm7hpwjNSxrBQYvqcuW/TLHrlQJ5IpHJFqXYoDruWZhBbguFlf0Fj
LEsBraSYbAJ6ElUtuAnZ+dAvvyKxQHRPSoSuCd256vkAFCS7yE7A+Z3qwcZiembeJkozW42wLBAL
Bh9AniD/SQfZqSWbHmIaeKif+EwhcnJ3I8YWu9LTo901wnamdIYNwxmGIaSGWFCkczrE3eAPi0EH
DkF23hvQ8JjA+4E/B3BR5oWq1mTSiZdGwudH/2VnkHpKq54Goq47g4tUpPg2U0K4W730w/r3qacY
FvHjipcpWkoAESgb2q6C55JWGGKLXIbir0g8g09ADoUNzh+CRYAkhFCSJ53anQ8kQVTQJMagm1B4
1fqlYBbwiXgynL94jbgXQruwqHx0PR+QuSUTgKwK7K3qaYTWQfYYSOl3wYIEA1wc2WmeZqUJrk53
Ki/NLDtYkyFpM9TRLIfxjZ9JJfvsS+QU5Zy0VT8jZ5rNaLQYUlZCnzol4BaSGNVsi1Y0bmf5rXm2
GAKkkoGffodGa8DZwDKACxAmgCCdqmsgFvLYM2TB4GwNkJ87WNDnwJ52RQhZD8ECdUoA8s0RV1yM
MsoqoJBvSWniYQJbl6Z1Vp7q1xaCNeXC0qOXDIShzNLE9EEiTxY3z9MLKO/w95BgpY92oYJaBLYi
QCcz2VK2pVItgj5VlEVZx7AYN50Lmd3Ntsn76todE5FHUYQwD5x2N4I2xWMiA+6k0ZQehPOSXZpw
zq9Wsn6LAYeKc8yUY4jYJEKKiwFAAZqeE1mLi4Ew3+QUobY8/RKtbhHMVH2YIkR+3PLS4/vvaxA2
AwxQqesK+QTOiQEFfA7o6bcVsEsUBRCEdA6H4iogdRDdCM3As1UQJyipcbJ7QztYU4gmVIuESSH4
K2NY1FoO7eHs3Z4vBkcF2BMsIH20q8TIKkkCsHwVj11VIzAqMdBLeo4Zjbd4idIKofMkNHJ9L1Gw
BYjIUEsBHdXTK1ZDqpjPlOFLsBDOPwZTMH21C5Wo2bjghcyMdEfZyIXyC0aXUzwXcC7oEcKZzreC
dqsAKC33HJed9CQUb03JmIgRjL5Ko0Qxn5IWIWgh9ZeuEVO8VWnrQRMjoVJldiOaRG5Oavlt2UGL
EC79KZv9PDa6kY+ox1HF0+EmwVQG8gQAk1Z0+m4pv78ECXaGBFSWKouY2lXnRDAWQ4pICWaZ6ee/
z6uov0Vule2M82MCl5cxsPCT0ke7xEJUQZgnkgJTWHOjKmXazgWcYMz3yDJPz/nOoEUtYv9sLfTL
uHGF4/rgjNDwh4+lBlWwGNCZwPK+tbOB9Q6FkbQzx7t1rM6RzNMzBcBSdpUUiBcbW9qBWVQoxAzI
vlzd9J7yr+p3tdoQ9HyGQ7IUCKfUjgmEE+7pT6MKOQdfAig7A08MKt+8oa7fYoBrovMTHxc5zKrH
BJc4pmjnbKPz/BtVJceIzZE+GhYj7GvyZbFN+AvsAvJX0Z/njZ/zncEySU6WLYZ+V6ukSci6cO+Q
zqbazsDjh1SWE5cfhMJi0EMmwTtx2HS9Wgn9wJpwUE/2Iym+9G/zDLlNoBrRa0vf7XnDEMoWvh6f
jFbt8gyoFuBY8GI45/TV1cAsWsnSECEmf3+bkHChlMkVVhra8mL14wqrjFQZHrzqMYGGJjhpdnkW
A6gLuRETnZyHoeOsINrHeB95MGeou5WTLpxtyKuA8tKnEDOEscd5/BVR9AugXCPYMtFYhyaBslwx
HRcrCK7qDOgr4hnMCsIwSzzUsnw8DVA6AeDcJRiOyhtgayhCvzhiyVwNyVa+JFuAOqTo8Oy1XQRR
4iIxZNqPHBFFVR34N+VZGWXEd7cIO0Jqn1+qOv2YFiC+bAmSQbpbf8HqBw2STGo73xKCIWrMRMIZ
TUwlT1gf2bFaYsG5gJpGVvFtmepjUMumAOrLgoR2iYX4eYA3IR8H5oNAphoxZbZBjnmeed4gtJQa
VcZtfN4ueuF8HAkqRxqmsIS4VdV2BlmWsGPR3ny+2y+Rk5pdNKnCfPr8sl6LQb4MTU8CBbppS7Fn
BruXdjp1WfESpViHjSUsOF3PB7A0dTpBHw4OEIYqH0saC0huMk5JEeBjHoaD1JI5QtliaHd/EDm5
+07dEZIixWBB5MQECc3Nr3f75XwgMhTzSpZc1/NBsOCq54gArvwFE0FTnHdPM4K+rAJbgmYtwvVc
x8/x0SxKUKFTN9OxwEEOKYvS/UGfCMtdsS1NP/Tz88HlQgix9Ss7SAiRDTtoZIDAleFNtpPDz/r2
3oD1jjUdTI6clqbhYoBUSAF2sjhTXgwaQPRV8ohZLD/8C3gHUn1om1EQMUEW0ClwxXF/qKVXRExo
7aB2WUFKfvIlVvgXSFuBev30l+hUiIKfkFBhHodOlH2tGCPAagBrzugFMLvRpgFd5JFSu3JcLH+w
M6EeJ8skpVJcBaGIAz8UD4R7wSrDTcxFVDoONsAHEkazjP2Ca6y6CkBeYHfYqp6e4n1xmvUso3Jz
ADy9nDQ6GMhKRW57GhhHlFA7GNQbMjIowK8jfQrRAV4BFyfDx3Jut3bJpZj/nQZJAXJTnqvtDOoN
ruRfxVXxmLAzZNAUQ8WzpdJuZxAjYHcLvcI/DatXChYsBseEoFnYEaKSQtycIcYanQpSfqwJ6F0R
zCGdq1Xh8BMtTCOBeb47FcD7CJs/G4I6wvuk/iJXglBB61JZDyTGYlLHpotR7HWAX1LVEYby1JJD
o1mxQZ4Nt1BqAHVBJf1R4CgZOJQWoEBzhWyKwovGCuhY+ujXOUef4lN4Ms1XSgLVYyLtUTHXShej
CNOQWtLngKugL8wvs3EQPaDXYYsoL4YNEENcyJCJYp4tRrSIssizfgEXmh0TkzyALFnKAbhzajuD
y4NqDoPj7JgULxEPTnNZ/DjzVrJ+x8SE5C6ERWlSqe8MGqCIPcxvE87UcBM4SN/FONmYCYInUJMi
pstcGAIk/Z8/UP8FwgAYyqlHOt4m+IHy4HAvXTulHIvaXCAw9EZn1wiVHpHpk86r3/kQc0m0LFyr
p86+4iqIZeevec/ni0GskEGdeYWi4ZaA3o0ghGKMeKHsBQXST7c4Z+wWrxFag1BbwdO1xa6oQQRO
oekPzA3iqLQzuEZILWDQZ2+32DQG56Y8kQHTWbaV/jKdihJEfjI7E4IJzH3FyJnyCOjDU+R+yTnF
lhQzfbqkWWahXbeYbhhT0WBeyfRhW5FNYQNWAej/QX9NeUpS8enZe5qrpFmaRW0qoV3c7Zgao3p/
BNjo/UmZTzcMxIzdkWsO05xOo/MBw0a4UOiAUUKoBgv6QEzXM4FJs3BQOCZQVx3GgUpFomlpRn0N
kZdlQAj6FwYz4phDQyjPo4ogp+iv2YdC5k0f7XaGJIgy+IlqBOhBkZNHzCB/wHktC5HFOhWvG+yg
PLir2c7QrjnGzjgRvIGsqacV2ZqMxxBPtM8M4nxnyDrAPtIX/mY3eLSEqC1x91K+TUR1ipQ3PyeF
mOFfSEuEQVbZKTG0u1pRn9LJBJ5DlA26pQp/y4TKP/cCuLdw//9kNWtXlNAupJfBkA/inohblFJP
IGCoCTJDJY0KxWOCUJdxkKgMsq9KR02zPANmHvw8bjwcjGFcKi4G3t0IK/LPvrgYdIkI1GL3qevV
ijAG1RTGgiiGlRvqpz4Q3th/mnmMdg80PLc20G9ncJtA1xc0yicJVdYLof4HshEvOXmKVyt5BhJD
fk1O1dMvgILMMfCEihtSiKoUlzwD1TtE5nQtzjSGHtQ1adB9Cmg0jBkC/IppPXm5eqEmBj/4N2ZU
vSKQIbR3AgaXuG6Bk+Mh7BtuVfG/V0+2mNyKq+m3sn3oJx49Ouw+dc08ZfYmHFxKNCYW4IGjdIuA
5siPOs1RPr3hs2SL2oddR98gfbTLL+DiiEoU2RRwC90zpcWwUQLJNHjnHNOiD0Biwb2dPbqdD5gx
YFCQpgAwSMFVsyyZEgvJJHuzReiXICGNuV/CMg0jJsQ6DHsJ+uoeH2J4QtSBDJquRnExYL2LFy6Q
lrY7A0WISPUJnQjgFIsR9PrWSU+RQRTniQVBGt6BftcHx8MGcUN2CxTFREvFIAEzkwTqs/dRiJjp
jhBxTPbol13hxyrGisJFJ8lSvT5ESErX6dtUU3gowMuivEgf7RZD2KzAj+K9iTGrMqQlFQ2m8dk9
cR4rsEeQ36Qt8suLQ7RyYrWSCCqTGEngqf1zQ0UO3ZcGCaIpqcgYGKlr4CRqglrIdG/gJlU5HUUI
afep63Q6CMXFEIcxItOvxdAwywL/ZvfK1KVAdYijsA3QlYIYFrYEzQAubbj1eeKt4SqQBiKiE7U4
96AasMddip8QxywrTItbgsWg8QDNPk85tSvJGPBBp4IuEb1eijLVOxXOMJzm8x3B5SGTF9KsXqMe
mYCQCMa4P2kg0w9RTCgwv7LAa4rvnkJUNHXYtOoaIsVmESAJrAb9HK10pVUgCDLngSLmLCgIXirE
myyDSPeZTlsBrJ/ASOsGlomqxT3Mf9quKOfyhmhhMYRVQLoFVJgtRrriGi0G1biJCEIm8+HepLgj
KL1Sg4bzMoOFZtPRTkgf7e4JUgfsI6RlJ+OIle06yMgox3O6DeX2WR4F0ftzDJ1+VoKCbGOiTCVO
H8tX9DsidYDsWMDxC4sBtUdSiFyIrF25ISJCsWkA4SdmKOOYhB3RAvE2v6wCDBMxNqFXn0UJjo9e
bTB4BEJzB2ZF/sqUasV7g0hD6izlypdVoCEksjRqLV1vzxPDBvCVdiV0U+UcAjYXMy5yikDxFpVU
gmLG/1wLDUMm50GI+oiv/4YEnyJFcpPssz/bGXR7cP/VeFAMLE0meJD2CPNIxF6c33/rl0edwbwA
RBVZncFp+3JMGBTDroHNk9cZ2qXa4vEDSyydhq1u2wHZESdFqcTlKR4TiLyiBnFQ3qaPdpFTDG1I
Dz1RrIAmqVagmCdRXeXXZTHNQpEPwZtLO4ertMu8QXUtinFqRDIkdVCCWdLMNywXL1Nk2GI2Rh2W
bhj9mAPiSAzNHeYg5od/oT9M0EQ8lpVbxTsVOFdoCqAWutYfJJtw3ClIqZ/+wuhOUisp6fJCoxA5
EZwiX5SMVuPFILTjaw7QD86fRvZ/f42QwRNxcrjq/JgwcwIGoIYFKT1h5OEQKMWEXJVxRSeckPlJ
0yxsCNSE2DhAftQ2VHA65GRAxkdGR/NHMa8QuIa7+VvRLaeDlFwOSBY3tcMvaXaIjhB5JY1uhG9K
iwGLgvEa+D/8oUvM6FgY8LSa0ke/xZBJx64YJ8v0TnUfXpJ5wYU/s6gvGacI9YlHcDayuKlfkkUL
QihygBZ4/SjHTfFtB63K0qjz9Bu9Hg7OMkperxpdZoPAb0eGDcav3v5ChyfEgQy4LGaaklYgLADV
y46HdtWpwDYYmpB0iwRQmV4DXEH3K2/tEAy+HA8E+gKNsFDZYmhXkHGLcH0gBJEREAidlAKnjH+W
rmKeRRV3BlRVknKIrPnO0HAxaFpxh4gzCTWCao4lThUnEdrpwy/uDJSVYlcMETTbGfrdIphsA1wQ
+xmdpi7QF08PJELZpcnSfjkmkl9g6aGzQzNQHNJj5hSWmYqhmF+gDyLxhu2fXZrFW4TFgCUtcKeu
O0MCKLRdpOmsCt0bxZgRYNWJ28u3RSoB9NQ6/1Qc6ndMCKC4eZAUkBX8BUkMBTlFTh4VfjsmNIfY
glmypV9HRExXoR3B0JNOsirWiY8eokFSz/QpLIaM6kN4w5/QtWIXeI+wJjwsUT6oLgaSZsTGuQlU
8TZBRicwKA1KbRcDLFbmx8vIUQA4tTyDAo0hNEy8yLCc4m2CCgSYRKay6HtMxCsUYoC8B3RCSgH0
5OAA6J97S57fJjTnbAiiGpfuFAs0/TCXA374H+buZseSo4gC8KsgP8Co/3tGAm8sFixBvICFR2DJ
wpZnvPDb852qzDs3a6oFdPQiSgLLzNB9b1Zk/Jw4caIM6gB+lWBzO92agW7LPy3etjpmf/aTb0S5
cEXwTxSY9hRnE2XJMvTXI1Ith9u/7Yr/ykDNa4N0pnvtV6hpfQNtbXsP5lnuqQJtIBXzMFbLiM9I
RjamODtZhCaqwt0t5tTqQoMAMtSm6JvmOfqKkC2ydmkzu06HoN8tXdavuEtxVr0W1H143tlPXkPp
A2FKDSIes9shmPN79t68QAVCPZ8g4yEUIyucWILkymUxDDOTqz15aWQRka7W5iZqsu3krdUg9Clk
Elzh+LpH3wBQhuHI4/an3/VIqa55JemhwFGmqGW31gfKY2dpt+oUEc44VrtCjAqr9jbwKatstNVL
ofPBBRAvVFv7Iaw+IrtMJeIgzmER7fIIhblRaKC3hYHaNvvne223UIYJ/0HMGlXpehg6ZU96zKRw
G1+PlKVRk3CFy+ANNROCD5kTzLPWHtSxKGM8J4ruT78oArIxr2Hs2BxhlYHDMmDHZrlH3bnmE9tw
KaeanGN/+oVUclXq0uwY9c/aNcHNCkXRbM1+EY6HIa9HVJt6rdFx6NUkCtE5a7bw86MoXE2ywGIG
bO7XWJoKLBjGNJh+ej+Ru6f2x9cZ10HZK4YRukGBwka/cK3AsFoptWJ/zevRz1moB6xmNvVHXrHe
EEkH1prx08QCdzF3kQ2O0+h3GHgnukNsV6YFpi1Zhs3x2vPmbUYKsVqGw1DxsJ2pHtcv/5ZncnZK
UwjnG9CRovqADbm/+2NMRX53Gy8d5XappzQLzKu3abmFkZ79Zb0224LaWIrAxE4bIlAbNHu/Z/KS
9sqnU2WmO8SlYRsooqsjVOSbGVm6pGcx1XCERFwff7JaG1ZmIHuwPe8psNRbZeaKJZcj21p9hmhC
dErQmuGk3TXh/EGbJvND1KqH1idaHrph45ocs63swEVtnY20dtcE4gBnCinJP95AFusmEluzVXZ0
oBvQO7sl2zLDXqlnVGpdYuZLK7K6H1x73cYiNNGZSRz7hnAvcmlzoGrP8Ho5UK8qrBwhtjqIK88Q
m8xxrkV71hVmVgT95xJym5kEL+cYspRVOCkW7eAcyldIWiNQrEUJ8F9ETTLWFc7xmmC+mzYWIaSy
oOADjiLRhlO0E8CXgYFtBdp2HP1SzyxeTR9cjRqp72IeLnczebL4iMd3KIxYDKMZ2ck3bDuFRD1U
E5J3teo0OiZRDZqCPms+AdfLQiqNkr63Aop1R2rCu/Jf1cOAHitmptbTehhRuNEdxGodh9EOvUlA
I/aDFCP1rqI3GiKGxWhYjCB5TK6cOln81ohvmEGRc0PnLFsGJWx3YRYZX1kGfARoNP+4XT4R2o04
SgpUHK13kN03I5xz+uGYaVLdyu7PdkGDJ8sUA6XDoPNF/pEMM51Tk0O7NzhaBBlPUp6zH9IP6XUl
ZEPmeaidqEyrjlMjNksxRyYJN76i9irRsZxQUGYPoF9VarMiZkUoQ/mgVViPZYgU+k3bs2bdmT81
198O2YRdAZxMAFj2Qz62hvynJ+Q7Zvro5AigFBFcJF4wAmk7T5HLYYgs41+k/8vNdHpHaBQXssnx
cshkBexJ9W6HUmT7pOlCNZgFHm9gGRuoPTPKo9uU0CpuLisL+x0GFrpGIU2nDegtewqNIZO8x1o0
u+rkV32Rf22Q++dMUEFs6qpQ6ToKEbuvOHTT0xMKhfqyOrud55RZQaxcDJPZ0d0u1qKZFjOjNzhZ
q2UoSiHd4Wx9OatmkI0UGGvV8ClRRV2+4mFYJqyH4L5tz1qCiKScUjjvI4x0RP65Tv307BqsjkI8
0DLBgLwcxmoZmuqbu8DB2Z92nlP2HXlMytpQ2TrYTVOIoU1491iC+E13Ev3pQNvVY6wCciPV0ijD
z66FEZV6Nik8z/z6eBgZ000fZFhGv+xbZxfWwCzyJYojlyGqpVOcnGp7lmzLGmC3CO1puIx+3BN0
EMgepFqODLavWQbBRVHaWZw2yFAYha1Hs65dLQNsocgGUhPCQUXe64TXN9Ujb4HSerwf90rgW7+q
bRgx9SXmh8T5Fg1k8lBULc5J30H+GR6R776HIaQG44xaluG/YoLh3ae+Oe0JIXJiEQs0syfUMMEI
eh/b4CnqKwuNTb2o/C/ByKQ6SHg78Ub9kKB5DFaZIDX2GUsWIXzciMsT2jz4CocQcNPvGh5zz28b
HYa1P+DNW/OVJJLq+bd2KDLJzdFjbsgmQLmfKRDzgKRgpGU2tBovVGJ68HMx5VcJN9az+DRT0HZ1
adglXp3+eVSXy5lEJmOgYrO+WNKqtMZoytzFVranHaJHodZAiHaVLdnEzat1qTwCbuNst2dFeCNU
Cyij+zEOg+E0K9JVpJiKZPjxj94A3jSneo8Rux/G6isocOLLRopqPO1iKEcBbyRY4K7QpqlaBsjb
dbtqBC6NEDPOjOaCZfVzoKGicaFAKOBekXFjGOIxx3okVmiMqd39nv1pZxFKIjmmFg4irzZGtQST
nJFlmOO2R8BbaZMdt205WBwnolxyLJ4TpbeUXaHyquagFQOLODpORF+j7+DN/WkXRRTn0V2G9uKl
1X2FKkuXGOSxPavjVJwTM4yU4XjawTaSny3C2a6IUVAOqeCfCIO8QP/fmOSNN6dY8Wsa2do06VZk
G4rXxJRidsSOl79axjY/pUC5DIb0yy/Mv92FH5KbIjUoHoYrR+52dovXNPzpnXPKDqsZTRpCvdSa
1JSyC6sBylDvA/JnugBL/m3KkjwySv30nP1OIcvhdIUEOp31txiPyQbIUW6sMTUboDWfzMOPMNLw
fjgGJYIkCzGt7DmjgRC0eASKg2VExVApMouRftmWMIKUBuCVctWlOEnFSVe+2vcb3WyaALMH0g+3
0QWSFwOoGW59CtlhboKNlzzqqgrRAyFuolybh9GxCjFyiprGIvxXNZhmlbS1bqMEXZ0F5IJXNpU9
86x2h5G1fJyErtAm/1OtTxEUEGLv1lPI0hAVmdGI4UPagVnC/87lBe+9gfgmaRMN0dkSXfMrJAtb
a2T3/eIGjE31AYdTi1U3b7H87Gq6TJGutZh1lbyoBH8G0XYZRcoP9yIjPfClss5ktqF+EJR3j+nb
XnlMjSDOA+g/q/SGtZhZEK8TJQJ2Ua7SwRUEWadAw+ortAgxh9NhGOlVv4zCwBy1c/uz1JTVrjHa
jQ0pkTM/i6VpCOFeuJbjMPr5DBSTiNMGjf5Q35RuGaSJipe2yZg/peB8288iqIFyFWHhpibdfVmB
RxC3KUbs73wtSFmEWlS0nq2QdhbBcWJUZlW3Adk3WHoMiYjY1tn1oFTAQRusnI6zXXYly/S+MgOh
hS4GFKEKubs7cPXqr6IIy5BpRld+JFntDiNMVgk3utAmx83v61u9/ppwwRmsHFSS9ZqEyarcQYBr
6zgBNqHoWd1g00WZVoAPm33wo8w4JltpuJhonao4/fILDG1Tltkpk05q1TKwEYHG2ZFyuB9C1DaC
st+Qzf4akSsyI6NOesg8YTS9S/fDZmg/K9JpZ56Ts8C2kdPNTmK7MMJZmFzIJhyVSPV+kChA8ieR
PnzjsSIjtSgd7QvfoBVodepPZMqtHlND87uHlS73QxWyOdOLREG/NMtQOnE7fWNJZ1UdS+K9e8SB
26wlWaaTCRiYDhjxo119KuPEBbD5BwW33B6jSIxCESW2/euunlOxjtICXp/wTUN4M/uWIAr+UxZm
xWqOaIm07Rzx5km0kS87LdtdEyUpKQ9xLsu+jReWwki2AYc3PweG1mtC4wUbBYVtpln9rglZ9ywn
iNTLfR3rNZb24fbufO405P+NKDo8Sr+hbDkFyYWIILnJ5BVKloHKimvkxY9bsuacEgw7ZCyeGP5z
bKBolW1xFTqm9odnr0W1NMPdCAwyivb1mjyQ/rdcQEAZp7EnuI0OA/5tLFCXzDUp8wtYBvFuLZbh
FVaATzNZHy5cz/HsDqrTYQiEOFPhot7Su9t92uvrVMMlCZ3r/dASEVTTMxyn0K8lkpahlDjodwRk
S86C4qQjVW6cCkLFcwokMMSuJiEfCJqgoRE11bs95r/eJNIqVn3Nd3/Iw5FzwmKYh9HOMnIYpgEt
7JWEvkFLHdhPyWQ4izX1tNAxOmFy8c38GjmJzSKUZVvn92HE+oJFKE3Bd8MijpWZlqr+6c1MSNvh
N0H28G9M7+BZiCRVX0ENScY52EZrLIXsaRAg4PRNLOIrFKq2TcEcnqr5NykTRf/k9x4PI7kLKtwc
ON1Pvts10cJSL3EWj7WUM6JIj9lrdoppPSpT5R3UkUcUaXdN4jOCMr1HRA36W7wm+SH4SF9yyiu0
M47TYKHiZ/xxO4Avh8EwnAZmK+9XPwwuIa5nOQVOiR8BLe9Pv1wzSBaoIWKTZkGrp6AD4K3fryMR
qnTdODSGK1PpNTG0XQwiRXoYYsjdbquvD6YIsWYsXuIX+N8Jvctc9qcdfhPRVFuGMg4BuSgzTww9
PKo8D/cCUAGtuMh5tHSV+EG5Gurmsqo5SqIBQ5zF7fkqvcoUSiR29qdfwm2GPAtHtx3A9bmQKD/p
zr/QOJXLbmuyx2E0tAwe/YkQPXieemjVY5q0pJFyWaZ0uCYZn+I1J/2mn6/QDOIiAHE0duvwpk6b
4CFJW2IoKX2tOKlG1+uRZXLIdaBepl1WyHIGZru3H5kvvBwGJM8viYDWfhYdZ9Q5Obm2kyCDVI4e
COPRH5uucTkM9Jv8Bp3TcRj9HKfcj+gEywVg1Umcmc8z9zGTycNhcM+RB5iFacdSLEuQjep7n7LB
YsLtXAkJTWbiivEicYJ0DOw3rj4g9biE2ukKkPJhRBNb3voCfGPO4E7Dva2qRyzCKkpQN1i+bhkK
OkFpdoslEFfRRF+IvMl70tlfytZetQjvz6epygyw2EpWuya+LqQ0E+/DRS6HYQduHAYqTtsiHUUI
+KiVZ2qoKuWgL5S4iuC1f90V6k3HkHfCVNscUycMC1uGVBPkPzycctv0PrKmJh92i1ivB9jGzjP5
XNuGulJdAe3zS4Gy2qEYRQIaU40fBN7jYbC5FIDz8jS0DC1TGaFe4f0baEMxMhvIo5G9PYuvSOaJ
k6Qn1+16ZILMPGw0ToyGlMH/rOKxi+a0kZ5BMkdj3m4cUbvqdJBv3BHfgABn8XrIn8xXzL0Qq8N0
GOF76xqNw+gHboqgYG4uHxoHqS4dBkKrIMT+J3FguR5YBVE8jbrH/vSzDF7CqA+QN/2JMqJFTE/u
OouNNf1+fmcaHkvponTSD7fQDsJ+sLYWNcIIR8kysoAsydple+diGfSyhFTi2bMt1C6K+GimAILj
kBmss9/fG/MGhbzgQKEXIi4yQ9dr4hD4d6FEK09PvGgZJm9UXx9cgKsiRN5tOEm1Niv5diYhy/KG
nm2wNNhR15NjV1EsHlWGDOLqMB7fbQO/MwUzf7cdeaP8G+M7o7gCao6lXKuTgI5c9Wn+/fwueAAX
PW5PPw5nZkOMxIHvsQnr7AJJG7U0W4u2Z82/HYZrAvMaviJYaLNaXbRXUrJr/CF1U9VZaAuqQF9g
Ipmk0Zu8VGbtGupBJ6VZdJ3SPixXZl47DGTyB9YEw26EcMINeg6Xsp98J5+hKHGLU5O8xWEQqaNz
jnyyPethyMPtKMfOatwTyMYolYSZw7ICvpWOD3hekLH9MNaiJMvDs0SicXtdT8B0IJCFjipXWvQZ
5gFcvFmDHTvLumnG+eS4+9Ovdk9WgI5kNMJQS7ko0Zh1RWa8kFVd5RlhPBudyU6V/WnnMwJtyTt5
jsi2l/MM1CYZ12WHyHIYuGoZw6Cd3C6kslVeQu5NAKVas/MVpgpk8wPgPmaeeCmgVbPJ+9OwTMW7
4MvMHSovy9AW6VsumCfenvUwAn9rXocHtj/9ahIlKpwzTJq0yKuOE03YKvbL912uh5rd+JrVCDMN
73dNMsBiRPme78+plKKI3eEm9m7DbD2xDOOXeOEcUuOeQEbNtXwxRR61zkqHYVSEeNxLQ3Ysg2qt
YDWDTL+aRK/o6TlcS7lWffMpsrO5mQtes1wToCegBF7eLoiIoxEqsaSTb6/rRQUc43H2Zy1SKbTK
R6EbfQ1COZYQQrdHPVJchcv+s4dEj+hgCRF60MSfNUg7EIch8HARQ3ySZ9VFF7FLYOmj/lwLMk1U
LGjXsHEv4AN9EvudkS0k37XoYUQ7qMRFoHW1DPBe2IEi6bg+DR1mhACzotbe7yrhwogIFTLrtk4z
Ts5CPhrtzz3QdvSc2CfW4WYmLoKcxVCq7/H4ACrcv+56TZ7e4X8bTb00UxtmnBa9SwO1xVG0yr0A
uIQ5E9II2/MVbhGxGYF7WEa7jFMzBFMNAG5MO6VZ0TKspFN7ga1OD4OrxtWZ2XdHFPwRlkCaIqtP
MTKrh0GEC4VvNMVWEEczFT3uxnENy9hPvhPWaaM6lgAcXzld12B8MBlC4fyrNEtiD0WcaVa7BCMb
PlOnc57q1PJSddSj7KObyoKHbMsecc25SWS7aWcSdqq8j2JPWsshMxbvB21LcvLnCTiuL8zMbM3s
BTRsjDgJ3BCUCYlzWckAA1xTWUmyPceYqrUosbsgvu0Ow6hTWspoNK45HbCiZUjYbKyZYh6rzwBp
+U3idlt8L81UjDXaAz4mQLZ4GPyF6HyZI1t8hmZqxGsjU3UxnF7NVLE0pLUogEObyvhetNMMaZ0W
7bTmrLlUnk0aSsOiJB4DuxNky773z/f6iVSOWFjCet+fxTIiCA/ccBnHn/bj8VkikvkAlz3Sgfvn
e+1hPLgI6aSmtlnaQzqsIPAphN2Q58pZIBnYqCVTJBhZdBZGte1Szazz1Sk8v1P4wZPn6oAP/Wqy
Z3zsjOT6iKid1QIVxA+8O1+QDOviQnikieO08xJArXR3TfcoRepkeI4XQXTybdYyRJoF03IRZ1HW
L+c0oqyVh5zkHgPAi/cDndP20Egk51kzC8slMiSBe7/9kla1mH4/Lxly7lvUYjJvGespPcsiKvQW
CdaMG+1KMrlmRsnBe6T2YLJFi9jyky/bTRfHueHiMNA51d6wJAM9WWwgzoO0xNPiYSB0EgOenKPj
9cDwDQln5prtwCw8tcA3vgEabn15tNkTKHd6TXnWkJoVfoh7xLX7+QojC++zcifqDuUiPRS0LWM9
OQSEvXRn/bbtD286At9UWTCRNSs2VePi9TBkmO7rC44zbXtA1hy0ahdFXI2IMWfAg9BFOeEGiWVK
aHSAVl+RCVXc6i8SYv3yimy9sMg2DRGSsuUi3aYz12SAWStHTV7xbF5XVr5nHf0Yz9wYqvOdJQEf
FKZF4NtIlTVkUqlxGEfLUKexQQvR9qejA5UBpS4FP9bZixkhch7j3R/Tb/wb5chsmDTML7AXNb0V
qAgh9fIU8qGBfu5A02DHN1D0DMtomF/o80aOgWRSVPKK0YRlmBmZbHc/7apkF1p5V2cxr0lDBypN
BC89xY1KOUqHYYhf78PQ83j3a7IlDbeTOYScvj6DwBWwN+E/sy2lw0C9uKFZ4ERGvFgsI4xnxPuL
R2kpFmTfpUFROpHQzppl3GdZnVc/i46jZRA4pDo2qcAdM1AOD7hFLo9dlNcmA/c0FmaesYbWR3Ps
MLS5M1avfTPDVjgGrMnQrOFDnq3MNti4oXZH7l5htQw8FPOq2efe1mco14VC1OdM+ZQ3auBv2NsC
2Nye9TDQtZTu/EnfnlnEyzm97OLRz6g6UP7ixQwUvzVkKHKYw722K9QcA96IYTjJoWKtehiQCtHC
2N3+LNGEiqu5pbAcxjVhOL0aiHy/vBMBg9iaL1Et1BzslzWXaQddJV0Ow7CEwnCyGvtZxs0DRjyZ
2SgoVSmeSat84dtzy4gDjZ7CxWe0S8cxfm8NE22IjMSxbBnBRPDTXnCg7omydUaTdtdEC9UVtg2D
KApF2t1yX9tNlXRBLEKb3V3GmmcAd7Li3jXq6kBhnwYxzXRkj6ewV03HI3mii7Z/3WMJT+I3C9Mm
Btou6QoxPvKSrjIOWzkd94NwWv2k0zwj7gkoOFlb/XxGRu5uUZRlSjCoqs+gGGzqYApSrtHE0DLl
8Qwqdr0mIAahRJm2edFyJw0EamR5DuKuhyGaYP/CO+Y1aWcZYW1lVxWWBOJWER0nHiQTh4yc+gx8
DFTYq0qtHwaqyIw4QQQwMlBcdKAk15WlftD2HNFxGZ5xgVm5/D+08P+htP00l0F/968ff/rhz//+
/OPnHz9++utvH3/9/W8fP/320+f/+hde/gF/+Jgf9/tffvjTN1aJ3z59s/zVv//+y8f9h+9/Lf/+
7S8/f/r8/U/f/fzDxz/mw1/9yfbv//z48/Y5x/93fL+vP/q3y98++Vb/9S/4ZPnp//jp4/e/fvsf
AAAA//8=</cx:binary>
              </cx:geoCache>
            </cx:geography>
          </cx:layoutPr>
        </cx:series>
        <cx:series layoutId="regionMap" hidden="1" uniqueId="{03284B29-F9C1-4D60-B416-63A743CCB57F}" formatIdx="1">
          <cx:tx>
            <cx:txData>
              <cx:f>_xlchart.v5.10</cx:f>
              <cx:v>Population</cx:v>
            </cx:txData>
          </cx:tx>
          <cx:dataId val="1"/>
          <cx:layoutPr>
            <cx:geography cultureLanguage="fr-FR" cultureRegion="FR" attribution="Avec Bing">
              <cx:geoCache provider="{E9337A44-BEBE-4D9F-B70C-5C5E7DAFC167}">
                <cx:binary>1J3NktxGkudfJY2XPlUqkfjMttGYkZSo7TGqmyNpdU9WpYo5Vqzk5AdX1GmPO4+w17msNOd+g3qT
fZL9hQMBIAIAFYGK0nbAZqzNmAqUI/4eHv7t/3T985+v73bb4+Ln93f3pz9f//zls3fn84c/f/HF
6frd7v32tHy/vz4eToefzsvrw/svDj/9tL/efXFz3P6P/f3tF+tVkn1x/W57PO9+fvbP/8TbbneH
14fr7Xl/uP/Xy+746bvd6XJ3Pn3mt9GfFteHy/1ZLb/lTV8+e3Xc3l/vni0+HE7n7d3Lw83uy2er
PCtWzxa7+/P+/OmHTx/4p+7nZ4sv7BcPiFjcQef5ot6VZctyk26KVV6u5EmfLe4O97fNz8Vysy6T
1Wad1b+uEv13/7p9r0lZPH973D/8err6bn86H+62J/3fDGgTyrY3N8fd6bRo/rf5npGXbG/e7++/
4p3H/fX5y2dvnr98/oxVvX9cf/nsv20v593p6vndhx1/13337gDrjv378tmQ+v3p8LKGod7wV9/J
rn5hwvzP/2T9A/ts/UuPE2xQfu8nl09J0nwdjBHSZZlUabHaGAwAe1QZDFcW4wwgJCzebI/bm8PF
E3drrYHsFNwvDhfO5+nq5nL13buHv99zNBwwbzaqw7wlOBaoFQTBoFagrld5Va5rUNcG5MWyKjZ5
sl6Vm/qpNK7tmS9Xi+f728v+7k4duglBNHnYzdVOsM855Wq/OsR79MaCeZIWaTDM0yXnuFxXZd6C
2pPzGb+ukzxJmltgBUvUsNaYCymLrz8dt7cXb8jtxU6Izz3osmUd7B3JsaC+KjZJSNQ3vLDMOMM9
uDni63JVVFUyLtWFhsXz9/vj9qwZwfUyV+S3S52glrv76tvtcX/ev3e9xetd6oDWxMYD8zqcEpcu
N8l6k2TrqsZzqMRlSbbapFNoQ8ri++3+/nz1Zr87HrlU/WR6MXyBB/I3uyuR71dvjoePO1F3He70
lfqjfQlvfkAsfFClScjjzrWdZ1nWIG1e7PmyWmWrJOHur59M41wLeSEFPrjfHj9dnS7Hq293R/1f
OJ7+8Vc48cKPW/6YA+7NhnUn3yY4HuSrkBIgLVfc3vmmhhY7rSfvcxS+tEjKvAHeNuOqFFIWf93e
n67Q6BAC975q3egbAuMu29XhbpEbD+yYUpPHytN6T5dZus42lRbtJuzFskzzZJXz/xMH/nOkjOvv
ykSE/MDQyjtjQXBV5HlABPONMsR4pTyDqzsv8hV3e4OgpZcLKYvX28V3h3+/7M7nncjt7/fbW2UZ
e17ikDD5Kie85ylyspndsZ76mGi4AyDLyb1X5/uPdRKt8jQct+I5KIp1Xq3TxjdgXDNK3ijPQaa9
hZaCIaQsnh8/7neXnye3aFzuWGud+HGG10D2qmPGltZouC9D2E9ureftki1XRVqmOAYsmFfKctxs
ioYJCv0HGweRomHxLcbj2932on9z1CBX1mInoGvBM9OOqHesw7wjPB7Qk3CaJKBXGR7AtLElbZVi
tc6KTVGtG+xxF/cdRasMUhav//T1Cfe69xVkLf4DsJeN67DvCI8Fe2UOAdHEVe954NMlgaA1ANug
p1VSZGk54R0UGvD5fLj4mw1Qr1c6we1jJspXtGGemrxYcE1SPDrhcM2SNQd63Vj+ppLJpb6uQL3M
xs+0kMK17e/sN1Y6wTvX7Sub1Z3jhthYwF4VaEzhwFYGX4kv37i1y+VKmYLFOmlQtsM6iobFy+39
vbeDX8hvlzrhPM9UkF3qUNbExgIztnPIgE5ZErRPM/MwF8t1liZlmWmL0dLBhYY6eucPtL3YCWp3
iW3FbiRkJ0RGA3CWhgM4W+IZLnmhVrWM45wvEwI4eZJPRGkrRQpn8nh4/3ZSsoybWuZSR4wv13eX
Ewqfiwe33qX+Oa6pjAXmlTJwJzfVU+fKlmlRlJssr2q5bEfqio1SvBq37sr23Aopi6/vyUUiT2b7
yV92q2+xXuAE+eNsLkuSmx8QCx9UaZkF44N0mWxylWeFi8903ef8mTJr4vYby9gWGpTb7uX2hiSs
4+7q5k/Pf7kQS5kwCSbOvPqU0dc4MYO7jJcd647+GOHxwE/AZXKfPcUAnvxVsSJMAweox7bAVkWS
V6vEUtqwvMimeXHc394f/NXzwerAWMv2dFj3yIwF4iRdbQJCnAMuuZSN38yU9PkyS5K8KIvW6tOp
N5CAwvbz1e6+FyH3Ot3yGcN3OME91yKTjevAH3xAPCyQrFodeuDE9D7lOQpbUSW8sSfklQWeowEk
2gJvAwiaB6BhrgXerXxSvGWXenjX7oJ4UF5VAQ96Vm3wtxANkWdw0IkyrEnIaZ7WfafBhpThYfU9
8GPveFIGkA3sMYAtsWJhhRXe74CsUBEPgxka16l5rZOXkSdpum6zq1tBoyMpKi+jzsn6uDueJ5WN
caVOvsRY7sQAj9PsrSyNPvGxcABuy6QNtD9e5KeATMzUTKzPcbVjv5Or1UiB9g9qKQANSiH/aodh
d7iclHHtKQNG3uDEAHOvfNm1TgJYxMeDPm61yb32vvArld5RZqZVx4Wf4aNTPv7m0X9Qow8Nixfb
41sg33rnclDvYC1/Utxlvzrc+2THAzr+Uo3B4488hvxmU1I5JY8t9DPsALiiOfgrHLj1wdbYf46U
cUmPxHLOypp9utVfiAVP7OiQl3hGcCTHpd4e1p7yXiwz3HO49vVZHnhoIGXxendCgb/2D5Cai53O
sbs3RjapO7kdkbHgvCo4ZPr8PP7cbtIiy8pkNLuJANqmLLJcV9BsLF+MkLL4kaKo7fEkeXiCg9ed
PfEOJ9TnhdRk+zoOGJAfDyOQmBqOEYiIFykWXH3g7UgqudTY6m02ta21F5CyePhfv/hqbGRbtQuf
EHLZqA7ymtBYcE4QswFx5qJOk/YqNpW0fJmWm7LC9T6lokPKow310Xc4oT/3IpcN7PCP1jNH6COk
zyZPs7xISAiTx46qpxucNhRJNhqAJfuFlMWru+2nw+l6UgqN627WWifo3W942aIO7JbEeM57uWo3
e/SC/2PTqTGtQsb88hyv75rSXHls+ZPV+VpNJubQUICUR8uf0Xc4MeFc+SMb2LFkxPIH3CYPu7ej
oKQoH/1zwsbIsSZRDxrxY+uelF/BCi/fPfznmZTrOfn1o29wYgN3WSTb1QFvkRuLRKqwEALCviH3
coNWYwWEyPpI8zYJu4tA1T4CoaHF+353+emK7PdvtjczCn9+512OPOCV/yMbOGSEwXfEwhLAF1IT
KdifVZqMhomzJeX8ibJM6itjeClAysxQYW+lE+pzLwDZrA7+6JJ1ScQIJ/bzDQV+K+1xwHdkuJY2
KdlhaaUtEMtVSPkfYL95+O32QMuqSZrG9U57sRPk85wMsmEd4B3BsRxw9iqke5h8Pi5z5Ls8Zni4
XOY048rSjdb6rPDw50mZhNrZPTwT4Zicw3jLQ/oQOKJrIjlNzwXTcCSrh3YLRAB1mM86wULK4jk+
Q/paeR5ga63T+Z0rsmXDuhPcEhzLAcalG1Jok3e/rnD613ewHd9JcA/il7bcgkKCgnrn317BWvuk
UMtGGVDXBMcCNVmN4QqeycpNc0qeSW6Rxz7dHOy0yDe6psbK2xJSCOPe3xzuPA+3udQJcHdDTDao
g1gTGA3COOoCamBsNVdxpROsDQ0sX65phrWi1KZRt63buFKkLL59+O1+R6zeVwUbrHbE2cvYkr3q
wO7RGgve1IQH1b7yqtrQ/XDsRBfLhJ6aVMlN9EgSUupeWburl8cDSW60ovxxd7w53Hue8M+/yokT
HpepJZvaMYb0zxr5qFi4BHVo3WpXo55is3/rZ9viUgmdrNYY2U0E0NTRM0L+uOMqfSsM2yVCykwj
vLfSiQdma3Rqszr0ozPC6UAxeeC8fa8Efap8rRtamGDTA5k6PBobWPoc6Xuq0+HluFdtLh7TeGfy
PU4MMM9gk+3rwT/2GbGcfLAJ55Gl/wUONtxvpke2WBKqUR5ZrSZYqp7QsPjh3eFIY+y6n+Eke04Y
6eor7Dd4cMDc9idWlY71CfHwQMB+mhlF1PhZsBnHPDTFssBjX60rrfVbCV+rTLXDxNA7+OqDxso/
AHqrg2ZDcjSQFwHb3qTLnLY2WaY76cnl2PbBL6m2pr8iwblxM4DqPAU5Hfn9jQBrrQfsvi1zZbt6
Ml+TGwvgqkd1wEufDN11SaKuZfCpHpqbIrVue/nbize7Iw0JpEnmqwOZ2fsZPRTUR0y8yAn7H3EV
etTay5Z1oI9/QSwcQHeicJ5bmp6nqq2cVZlBPi81LGVJ6Wcr/fv52ULD4s3l01XdcfjHPS2L78++
t736krG3OPHAjM52VtbXCP2xMAHVrKoj3URirbfuT4c7eknzUnlsX25Ke8o0g1Han/u8IKQskMOn
nRqGMEnUuMY3WO2E/VyDTzatEwQ9omMBnj5D4eadKD1/XfA0KX12ju+KJkobVVYxCryQQtfVy1vG
9HjCbq11An2ekSfb1UHekhsL4NRGhnTl02aXstuqibWbgOPozcjtR+1vpL6l1AspZNxsqWv+uPX1
5g9WO4E+96RbTUx7RMcCPHdsOA8/KTMI8U250aa7ofDh8S0LBilpB/+gw44iRQH/9kB/ZW+Lzl7t
BPyc613tV3fUe/RGg3lBkGVSlHpf6yrHgo73o/5b1aiYLs1Z2yQNa69/rVOGQy/sl9sZd7q51Ant
ebJdNqsHeENsNGhnuFj0rj/WW89dTq37ZkXWjDymaMdfozw5XctaS7TjdVG9j3aLV5fb3XHnrckP
lnugPtdpJ5vXod8nPhoOwMYOxgFMr6NNmkqcGuOAcpkmzETp1Hh8u+Z5hxRVbP/DcX+/Pz/8pn8e
MOa4Ik/hlr3egwd83TiybT3s+2RHAz7adTDwMeRx5WDIT4R0QYcIvyrJrh+Nbp1LrRR96aG1vX/4
P/7KvL3aCfgZF7zsV4c6zbQ0vbFgjgst6IGvSMxpwzG2Fw/MabuhcyhtpU5IUQf+BW0T9wjhG7x6
/3K4HG+YgaPZw/Hw/867nPjB16en9rHjhcnviIUzcIGHc+txFRC6UW22xq8C+mwpV7627AeqH6TU
41TeHi/35ENsP6jZdOe9v5n/mTc5ccU8xdBK1ZTJMMNPiYU1lI+sva0HJ9LbKlhvSly7Wi6YIV5y
dTNqQKnG0xJAN+SAhEc5+YzVTtDPNf1lszrJEKGTD1dJSFmAUkiJN8E7eWzvLkn4hPzyCc1ASJEM
D+/0TXPpk0Iu29VBrhJSFLmxHHC6Tf9DFfiuChlGFiq6QOkLmqc2TM3MIqLKKru0zS21a7mElNlR
ZT6jW+vEgfPuG9muHv/FFlUmcydkVJke+egfRNvksW8YNVmb6Uk6jaC92RpTRJGy+JbI8k+Xo78p
Yq/2AH2uH0K2rgO/R3o08oei6mCWqMoiSRmRRkcoeczzzmyGlFzzjU4r2lg5ZLAOuuf3DE5SWQZa
CRkoPeM+CHuxE/juJQOySR3QHZHR4JzhHpzcU6VI/rGNJEgfDTcrgunuucpQpbJWHj60V0bKPVPQ
KJzx7vWvtjUspCy+2d+pCZKTWzTOdtZaJ66bd8/IdnUc2JIbCwMyqiFk9JqqQgqdShPpgpZFtKYi
Ta2WP3afCKFh8YJ85X/bXXyRVvR3az2Qnnu5WOHrluxoEKfva7CrBSfnOlvTfK4xZUzNgvRk8sqU
F7Q54rZmoUiRJoQ/MisA/H/2RX/kBU4sMMfVqXatO+mqK2FHdSzg0xMinIebchSUypIaBUOwE9mm
RmW9WevjbkW2hIaZdShQr1c64TzXYyG71IEdWx0KHcECHvE65agdA2CAXTDAjSOe6YSloWxXGYU/
Hrj4vRsGEwLtr3UCvL7F58p22bYO9pbsWI73KsNPMClDPf2SKhetSNbr8YEBZKhQj4iLHEtbHss/
KaSoDJX3H8674/V+d5yka0KHU99iveAPYAHZwI4FzA+IhQ9w9IVU49HT1dA33WbQEACMfMs2GTOC
NB9Yd7yQorrB3O1PJzXH0ZMNRtY7ccFcyS8b1+FvEB4L/BXdAYKJATV+t6BbfD6aqKaGRRSUIuJT
6OcuCAWL74gG+3sMVO16s9IJaXd3gVV03vyReFDFKa23eeB/8RTu6VK1D0iqDOWsZ5TnSxQ3slLa
lqJEsE1coaGuNCf+eH9zRK5Lkem33vKdZuifeVVg5GXnulNd10gMPyAWViA7JFzSAvp6onJRiTmN
uAc54KLHT1WVCykNR/zL5W7PPDD+T1nF1+8e/stb3P/+65w4Y459Z6Yv1Cwy/kXRsAkjPANKjJJW
mUrVr9nETGcs1YRfOk6t9S1heZHJQEWXf376cNy9J5KgpcpAjE3ogvZqJyaY59GTLetERY/kaGAn
vBcMdjw8jJGo8OM2zjvjvsD8o2lJUhRWB5qVIqG9Jwj+Xu+UWPhxe3d7uNm93x5vfDnA4YVOTDFD
MshudhyhL4/xr4qGSXDSBGMSdETwIZ21Of22bMBFoLQNXc1gm4qKFJlRsaPZ6sfd1WsqmPwznqfe
4sQW82SFbGHHGWpOhfUJsbBDQv5uQHagZzTDxQqTD/IlM5nUtHnddnBgKvIDmS1vZ/QLFvq7tU6Y
zzURZac61FuCY8GaxPCgR3+9IrKs5LN6zGQm2tQodaHAqqgfy04UUsgtuGAoUrl8PB/8YwDqawav
cGKAeYdeNq+D3yY+Fi6oMum2EyalSPkKVaP4XqDHsCpXa+K81DE2j6UtCCnq8BIF2vpmtNqLnZD3
TG0e9CXSlMYCNklb4YJ+5DKvSBghacTSBUkhKege2KSZ2EPhhQZV0cQoPvEZcM1/8FUD1XcM3+GE
+bzTLvvWnfYB+dFwAHHrYBd8RkPClZoP0JxoU+jny6okNpBrS3HACIqUBbbA251/ewKCQsZiD+hn
R4XUxnUs0BEeC/aqW2ww7FVRG6NDeeob3XYg4lcs1sDfXPiWA1FIWXxPa1Lv1vDmUifc52p4lqNY
kxsP3jSMmpSs3p5iihNWa5w79eVtnvVsqWK/pHjpLK6BTg8pKlt9XisSc/GTYi5b1p3yjuRYUMdF
ExJ1NWIuyckZlsc+5STIJxtMvEahs1AXUlTU3zuhR31Ds9AJ7fpSnyvZZcM6zGuCY8EbCMJ5d2ku
mNA9kHmxhk5HAxI1WbQg0bZ+LNeN0ND4+V4z8YNokHQevp9hyP3Ou5zYwVOvt6pUas/eyHfEwxJk
3IYS/Ch5tJPMmAndXOUGZyD4V/yKk2dcBGCW0a3ih+P2o+oBMceqs5Y/Bf6yW93571MbD+Tijgpj
xpOxzTDhatW7zA0zHqOPQhKGTLSXghEcziBl8fyDb3SHWV963VOALPvTgSz0xYKuah/eOksGwTJv
TY4akAq7jB1Rj6nJkchDJgf9BXWgx3LVCSlKkzt453SYS50wnqu5y3b1wG7IjQVvVS4RUIBzn9Nx
QOdmAmjvNJOVT6ehkr5vzWm28BZSFmqIwPb6nXfhz2C1E+qP1ObMCH6P9FjgJ20qZNUfWSIpI8F1
HrYF/7piushaxX3kacVMM8xRkdJodrQQPtzv70W12x4n9Yvx2L1808SLnJjCI79LbV53+Gt1ziY+
Fl6gQjecOZdRiUGjZaR7Dbap5SMKVHInHfoaUWAnbyhSFm/oPLF/+PXoLwsGy51wnxGplx3rGKBP
cTSwFwFvAHx1+GFx1Da4mv1oqMBL1kz11PfDIHdfkcINQCdhzzNP65RupRPY85zzslUd3g2psUCN
WpS2l+6ocvfHFn+S3hUuRJDiGGSKMDG/mvfMVACVVZRX6Tq13MNCwuL5RwKB3pXm1lontvP0F8j+
dPzW0hkLxyl7PZh6ibGYMXeenMCxOwVzglggLkRtSw48R5Cy+NuHDw+/3viKF/mMbu1TIC371CHd
0hkN0uTfBEQ6SWlcStSnPsu2IYESmXLYdXqX5QzmmOPKoR3Y68M9jto7mpp9uyUg4F8ZMPkeRw5A
db0+XO7Px0/f7W5pkf3ls1fHrdxuHw6n8/buJbmJXz4Tevt65Cjp0TBCSIsSoU4ocZMXuWFLIM3p
Ys1osomgX6VomC3VjbWOSHsNo7C0iOikOrZ2yLPOoClEd67dQAbSOSW/Cb9hS9SPZTUKKYvvdh93
p7O0L3xxPFxOJ++z/pn3OHHAIx0Jajs74T/6OdGc/7BjpTElaExG83F5zAQg8j6YQLiq2nJ/fjb8
w4qUxd/u7vaHC7eA/nGg+U75EazVTozg7jywOhT2yIwFajwG4fR3PAZgnammUfLYd77iAkr8dSig
tWN0+1qVpaN6JPzt6H/Ty4f0VztBPcdfYGb29OiNB3NpdhUm/JMt0wqlnRM8frw3JP4QD9bDKAZe
IkhRfcIe/uusygLVUPE5tT7KZBh9zVNxgexgJ+7HviAedpBoVyh2yBlDlCS6E6UpAigVVY2OmUdY
M8ugf1MOKTQovT/vPnkXh66sxU8FvexWD/qW2lgAr9KgDbsK1c2DrJ8aUttLrCZQY/DrJO/B9Q4p
i5d324+cfv/b3VzsBLj75W616eqIjAfnImTNBg2bus70g0AwbT9I7W3799g+OlIAVPrucXs7Q4kz
1gZGWbaoO80tibGATC/AcO45lb5D7lZO+0Z5TAcs7VvWTBREfNS/DnO0IUUl2r+kFz1p2lRsXn1L
Ew/vRB75pokXOcH/OFNONrRjifEPioU/8KeGyw5Q7lv8szDImLDHfctQsgxrf/x2F1LoSD9j0py5
1IkHPN30sksd6JrKWGBmyHNImEngwzlX6INu+HNKBogzpYi0n+axvPRCCsH7w/HW10lvLnWCeV4Q
UDarQ1sTGw3aWdBeTUyUY+JQpSP5BtrE+Wm4SJme9t7ZaCtSVMuty83h/uqvTI1Hefd00yDvx97h
gf/cZG7Zxo4PBp8RDUMoiTy56545f8qkp7V3odu3oLP3csBo7kIpH4n+U8dfkbL4lp3zrcpkhHG3
8unBr7esA78hORbICZCELM8kQpOtyeUcU/wowl/lcIN24gzafStS1CTw82XvbcSZa51g97zaZZ86
nFs6/5GRNvYh+fLZm+cvn5vn2/gvnnkecYJyOY0VytwMytGahcZtdGLVyT+Wi/bN8fBRpfbgp/tA
SPblw9/Pu8XN//2f//v5LxcCpX0XkkneuHv+d15nvEJvwUQw9h8Zy36gmMF+IQV1RrFVyfDnxiCz
BDVN9si2aO91C0whZfH9/pZxsHhfTPg6mp+NYzdYPYqW8Y/rL5/N8LfLfnWnt0dvPJhzVU5ur+fJ
JcaSbxgYpye+2v42znSlou3N7WzHWtWtvfhm+2GSnCm023UGpPpUGv84D2fZow5noTEahLOAmTOU
1ZXkwTFsp8bQVL+UiCaHivkb9a+DUTuKFFUov/142B/9NXFrtQHsFNqPc7fI1nXA90iPB35h3v71
15Of3gdcDT0AYn0HG0JdTV5JcuXAb56BOca/L75SrfEla+rFdu9deiO9lobv+ANYQbaxY4XBZ0TD
EHQ/DibxVesUGfQ3GmFlInCKRFjrgSkrmyEUKTLsgj6bl5l9V2m5NPoSD5bwng1s1mWo5qDmB8TC
C9hpIUuuGYCzYX7JqHDI6+nhGzputgphLZSa+hxFCuNxbkmq9G6lId/RW+yEva+lpnaqO/8dpfGA
vQ5plDNebV0yLKNG046l00R9lW7oJ1g/6Akm2JBCKObtsS7Aubr5U5ulOHFTjet+jAWefNFTMIHs
YMcE418QD0PIkPOJDfdWDRLllqe3gqETEHdhghJO1OaCWGETmJwADWRV3NFf+eFX7/bKqCLW8qdA
XbapQ71PbSxY4zkJGYOhZVJa5frw22VYjCDPKdPVlr8VbxdS5NY/He5oo6MZwjFvcrjcCfJ5sRjZ
tA55ddNromNBvgo7OyMhIRYj3oScTNmUloh4fCbkvaJh8fAfOOgO3k5Yc60T2O6JNFaQpSUxFnQp
ZFm352twgpQM/2Nr7pD04fJ6SPmgLVNFFnarMvaCPUxj26RVVU57G1QjVXVkP+5+8fchqg/pr3Zi
vMd5G6xOrD3S42HHgAObMC43SUWSfXORmBk/GBQpnsaKYS31Y7kTk1TNW/rbEYPC84YxVjrBPre7
hzWcqSE2FrBRvkKedVw7dOrR1qF5wVCRtSnLhG5qze9WrraQsnjx8NvN9njc3/jn8dWnvb/eCXhP
G9I+4P2/FwvqdCYPaUauNwWt9HWGPme4J+GpzlpXTF+dmuQtpCy+efjt/Qy9wl7shPfcgy5b1umR
HcmxoE6SWzivoXTXpvbWjB7Qm49+XHnVqjPaMcRfXry626pxa56SXKju1jpB7HmkZVs6ZFs6YwFW
KZAB3cFEeLADKi3GreOcV2XSFmJu7FQNIQWV6+76cDPDFzBc7oT33CMt29YB3yc7FuzRrdJWaxo1
Hq5//vPt7vD6cL09U19+Eidc7x8Wd/z7+aKqzDNmplBRj8OvUdZNba1YwhTksao6GHmsUICQoqqk
zj/tjsft2fegqy8xljth724nykZ1aPcJjQftdTgRni5x1+fpmkFW8thoU/DM/BzqqZpH46mbcUHK
4vsDpbMPv56u3vhP0KKpwfANgTGX7eowt8iNBXYa4gWtpq82tNUicUef4p6+puJ9lNIXesLuoAhD
kaI6Z7wAeSXhr358+O3EmAzvVIDPvMiJCeZ5A2UjO4YY/5BY+IJeTeH6saWMy6uSXDdUUZ23enxB
jiZmOrq8zgywggBCCsUX/37Z/XQ4nq/utlfKlFNV9VpuDG6n8XjQZ9/kxBlz1QHZzI43Jj4mFuYg
ah9SaNA8OSMVsJYZVnleQU+3nMIu8vhH7wohRfdbZJaWrw0wst6JEeaJCKsDc9OysSY7HvADNmKn
LIuAAZPVm7Nv5gQyZpN8QCque7zRDw+S3EFWwMt3D/95xo/LNL2frmQoHSW5ajadp3T43bc9IWNY
rdk/80mxsImqtQxoOdJxi1QiHUAyHUFUd5aYD8SYGhFi5xMoUrAc6cwjWUR/OakonSd3yPeMvMSJ
KdwtCdm07qIYEh0L/tRUh1QgUvryT7VkU+0V1xuEhHb/Wj4iIWXxRukOzcyDA9Ueqr/vd+8e/u6d
VfD7r3PiibmqhN319TOfFQuvYIQEDRWssT5XSWOEmG7EAl7ZbJjOp/UJElLMKwVSFl9t7/zrgeQr
2qVOPDBPi5DN6mSEJjYatOmrE/BmoFJEdeUczTQj55i234j/KbQVKeQX/Rtl/zMaN9mrPTCfW/Zp
zeDtkR4N/EXQru+l6sRZJqaHiV7PRIaYba7LwAenXLV7f0k00DvhhELv3lIPxH3TiGWXulOuiY0F
ZoZNrdpdH9jnnumDOBDwJ1boYLWGZ8r0XFX9ZjnOpUb/s7zHQgqn/HiaYxYMVjthPvd2l03rUO8R
HQ/wWGv6Un088GqOLpljjQVoA18wIHO9LnUuoVUnSKoGJSU44l7uD2fvqMFg9ZMCL5vWAd8jOhbg
VwqkUMBny4IbHWAb4E3HQLFkjktBabfOILdOvJCy+OaivADqZp+katxPOFzuBP2MElEL9T7F0cCu
CjonN9hb0FPDnRIqbJx99rWO7r4iD0hn/FmGHho4d/MLDvskPROA9xY6QT1Tcbcqg4TQeHCmVd7k
vv5/yCUtgraHoliFylVURnlMBxORK1KQspwuExNOaEihiwTixjudEJ7tr31K7jMHRrXkxsKAatZ6
MEFDkhEK6ppwZI3ooC6F/KOSAe+dHOp7CYSUxQvKUj5uryfPxLissdY6Ae6ZdST71OkSLZ0RIR1S
k1BF6WQCI7x6UcdsWZJrpBqFjRsNwITuqEPR/hgbi58EZLVFPZCboPmzRTwoM3tzcmO9FQcqWRKA
bk6sqTiowb5YkIwQbh7LUCATUPV/3F4zGMNXWbTWPgXUsk8d1C2dsSBN3D1kFiFjeFTUsLH2TcsA
pFfMZynIpa4fyzIQUhZf358uKrWIVILvdnR/mxED4ItGX+OE/1zvgGxjxwhjnxELT6hxWAFPP4mj
VUL77uZ8G6Jezf4kLV2Fkuun9Uu1+WbUn704HN/TGQqD8erb/fvDyb/MXH3R6GuceMI9RmhFgMYI
j4ULOI4hC0+LIi0oPR0dwoaXMCtxCutekXb6mZBCmhH9R06Tt9K4SmcudUJ7tgQwlXhNbix4k+gT
NHOIbEPcAY2X377z84Jkw8l2Q0LK4sf9zrvLjLHSCW1P/V32qBPzDY2xYExJf8jbnqF6mMg6kGOn
DtKDkbIv+iTWT5uvXkt2IQWRfLm+IgP/6vn+6H2y+RbrBU6Izz3fsnUd9CbpsXDAitb0Ae92MoaT
NcMYjEudEB+WGwaclufWpS40NImBr9UAvntGdF2u5JatTflBbGJcuH/uRU6sMM9XKDvYMUKTuGJ9
SCwMQTVdUB9xnjPpPbPlPSmk1I+oIhN5Bpq/cg6/3r5/uzv5+myE/m6tE+xzJYDsVAd8S3A8WAed
z8ftTkwU410eUwYQJCpw4eU6+cMe6czFQEXBD8zuOF17O2btxU8KumxZB3pHciyoU6GVtdGYgWT1
duaQD878VTI46seQ/IxiYswHE5W1sWc7cxQpixeA7nnZyzc0C53QdjfZZHM6fGviYsGWhMeQSnuu
BmoWqoe5elIL25XyFZX6V7shlJDS3Oq0vH/vjfHYC5ywnivOrR6h9T2uSY+FA9RZC6bQZUuVzzHd
tyUhFIeLY8JZI6Rgpl+/2709kvPvecaHy53QnxHalx3rjnyf4mhgL0iqn9xgT6FOxI0JekWVaLFt
HPyS+uCMKhBSd0d9dIRJca6pmrrj/vbijbq92gn0eYq7bFmHe4/kWGBH8ymCwU6FT8VoLtW9ZUTe
k7pPH3j6NGorzrrLhZS2wgcjjslckww5br+Nv8KJAebKfNm+jgV0NY8mPxY+WJFoHpAPCKhTyKdD
cKbxRm9wmukxaVlL/VaXrB05QgrxFnK56BLn76EdWe/EAbUImJusbdnwBvmxMAHNc0MKA+bprksy
Kw3hr1zz6AMJQfrm0We8CdAoGhZvLp8+MqhF/zQwMsaPv9DfrXVC3dNdax33ls5YIF4VMhN4wivm
ec2ny7yknIepXLW8tzOp6OFFh4C24avlsBVS6vmJnHJfrAerndCed81bY5Rl1GJNciywY+4mrZgd
nCZ/2NclN33ReOJNRw0me6ZSLBPrehcSUOkuzOW5HPf+uVTqE8z1TpB7GO5qi7qr3CA1FqDJkQ/p
fa0Yk13R2L8V1b2sKoBWhbKt+T7o6a9IUTM+iLr51+DKh/RXO4H9uDvcavPSIz0W+Ol8FdJ9Q/Z1
toIDxsR7ttww/aXqGvtYQRkhZfGGubr0dJ/XfJNvsV7gxARzVXkrFGuSHgsHrFTn5Um9yVPS43Sn
5JJJDU2cxZT0KPIZ1h7FGzV/DASAIoVa7DvmvHyaJGlclZPP6NY64T7DcSN71Yn8ltZY0FaKdEC0
sc5VH/3RkU6qyy7h90r3+VKNv2s1slXclbhXZTg3zHDRPw6UjXG85UP6q50Q91XezZqMHq2x4E1w
MmQOFdNTS9WpqT6/pnse+Y6hlnR4D+S7KmZg7sV2ho0u39Fb7IT2XLkuW9Yd8o7kWFAn3Tkk6irD
IqOmzrDLSZzMyc/DWGt0PQtuoQFr7URx7ScaQPqeb/UJxnInyN2Vd2syR5/QWGDmUIRMkoftq01b
8mDa5nhhSoanU33XoI2Lri/MhRQ9lscXa3uxE9KzD7faMuNwq0lCkBwL6jQZCBd4ofVqTu18aZ9t
1DROd2GhLH+6RtkXY3OpE8LzfC+yORa+EaFLROJ3Kin9GuuqQ0uj9PrUmn51Rp6v+DkbxtEhoYmj
v2E+3RUNN09XX12OW2Yk62PvqKbJ50y/y4kP5p502ciOE+ro+sgHxXLw0bXDedsZkLJKaLmd6KCK
cbmrAjgsuVKlUMtjuWKFFATBze54uNA6zZMrhsudGMFTe5fd6vDvUxsL5ES2Q97wRVXgzleO1p5b
rlyiwVEZ0dppA6EPDSq6/pIqwrpJ3uvD5YMn5PIlY29xQn7eVSB71zHAyCfEwgcMLwnppks3RcIg
5kaVEyf2/W3TjZ2Ou2TUo9hPtFsXUtTRx03z0ffg24udwJ8r/2XLOvg7kmNBnf6z4VxzaHrFWo29
IvXZOP346xi8UGi4cdn1FXuhAbhV5dPsMbt8xuAVTtDPO/eya33gTeJjgZ/Ml3CKPhlWOYWvJYE2
eVKDC0i1UXk9rS1v178JKW2qjTTTpV7izfaDrwD43IucOMJTB7DKIXW2jfkFETFEyExLsqhx1iUD
TsjoiACXdLdDXx4AIP1yX29vSbbawQHHh98OvnM4J97xJPibo5cHdEcDfVg/LiNd1SCGUb89/bM2
tEugod4EByhSFq+2n3b+5mBlrnVE/PhscX24kN/16bvdLcNkvnz2qrFFP9CTYXv38qDGyMi7lVS7
3t7tz5/4jzSJsYBMikpILY9OL+Sblk2TNNOfVyyVys8Ull4zrf4xF1K4s2e46s2lThDPu+atuhhN
bDxoSz1nvesDd4pn4JWBl0prL7TWbgZeyyUnncg7bUPb299EG1KUcfbD5ThnpIq1+gkxly3rjniP
5GhgVw1KtI79WNiJsWYMUuqXOPd0e0I0KRkXXZW75cVhpBaWvYpqbo/kXDw/PvzXjJqJ0Xc4scCM
+Ltl0g9oj4ULOIzh+pWlTEij1TGM0J5ugwtIx8qZsN1cBGqISv/wCyk4d46koPt69a21Tqi7h+is
VmUtifGAHHSkMQUwyPi2z6BhwDHmgtnqCSd6SmlTI43pE32vRiP5w2ytDgy0Ncy4R2YsUJO8Fs43
j6uGzMI81yPwTH8tXaw2yoLSQR07r0ZI0WWQKHAzehvzLdYLnACf66iTresu9aYMsiE9Hg4IOKeC
nuZUw2VtJqXps8NFy51fltOtrdWcivoU/Xy1u796czxQGTMjeDf5niflB9nIjh9GPyQetmBGlb5w
H6vuUS+X46MrcjNcT7SOEWlZrvsb2t47Smrw2Xxz3H7cnWa0OjAXPynyslcd8h3JscCNYA7nslc+
23VaJpvRSalK91dN7SpdGGXXTyhSlBT4gLY3o+HBYLkT8r7+WbVbHeB9aqOBHBsr4AnP8PqvmVlm
qXdY9jntD7RPzsZa0VCPwZTCd4nUPD/eztLop9/kyAGu/jrZtw58GXw5JD8ePgjqz6EOTtVMNQkY
pj+HRHrq6Co6YTTa/jD3EhA5TIxF3eMq9bbqSd4cvCAw+JYnxyQ2Fsy5WUOefTUDuSwohJbHFAH5
UoXsmWqhMbdEgJCiMD9+ok/p1XeHi3eJ5PgrnHCfq/rL9nUiwCY/Hj6gv1g4LY++VcTdGeclj+m5
R/lPK8z8TGfiDvgAUuCD02nva+bT/6a39Elxl+3q416TGw/etCkKhzcjkxlhlY1Gajj3ZVIRr5uI
1KgMy2Lx4+54//ArzU/8MbeXPynusm0d7n2yY8GeGtaQrlvC6XS1oi52VOZXqmlxy2lN4ZQiYPE9
RXLeaAvt7VInpN3dtbItHbaawHhwZcBLuDOdrrjLVW8KeWz9jbwUBky0/aatlEuqqDHY34DwdoZL
3lgbGGPZog7jlsRoQM7ScPWPKRVv09Wu1MMpbY0QiWYqXfcICYtvD6rshLmidXb984+A7e2bofby
M69yhP5yfXdRGdwuKRb17nX4T31FLOywogl4wDNfrVWCK3JQntQw4ZlXn25SbPgJvU1IabzuDOXZ
eyfVj73AiQXmZV/IxnWcUDvtNeHR4E+L8JD4M5Iwx3dT3+VmXnVB75sNir0eWmiHYVeKlMVXu/fb
e1Krf9YyY+AyHi+HHqz2QH5uByvZuo4DeqTHA39Alw3e2hV6Olk2NfxmsVWxLKsEz17VtDYd9D7I
lMfl+62qpvHV4Unz6q/9A6C3nDct2bEAzwCvkGpAhR6wojHpmK6nyuKzDb9NllLVM6Mv7w90oT9d
jjMr7eSTsPtH3uPEEJ6O+8EE6pG/Gws3rOgYH+wWAG8Vu93Yx5/OCZmaO17ziGpt3E/CERJ0zP3d
9qefjjv/Dih8xeAVTtjPSMSSHeuEf9u6uKE8GugLvC4aisFd65+ESasEnLQTRl9ZKa/eyuqDQmUc
XrevT9dHimxUiZ23+B95gRPs8xQ/2bAOeZPwWHDHcgoXpyUsj3OOkZHN3W47bFUtXbHJSeLoH3kh
AYH9cTtnNOxgtRPinkJe9qiDukdrLDhjFIU739kS9Y2qwsoEuFhWTBwH36bt2UCzVzQ0gvmr7R19
6VWA5vvd3cftrW/9lHzP9LucmGDesbdy9GqBP/I5sXAGMwZD9shhviCeXBr6y2MzSM69gO9VZ+Ba
l7+QIpIAu/9Yl1h/uyOKXouLwbU0bgJOvsWJKdzdvLJtplCwyI6FBcidD5eKr3KzEAOJHjhnWv9E
7ZSfn/xdjWrtDBQSFi8ffsMT6D1d1l7sBHR9+ufa/LJhPfBbwqPBnKMYTOFTbTJW9DNMRycQicdn
s6nw9Lcegb4CgM6P95YSFhn/cAUk323fe18IEy9x4oU5er/ZEm9IfSyMQIpLSA0wVzWzaToawi2W
NDhW9rlWEIgG9RlBSFl8hf5/kZCP/tVZ8PMlxnIn8N0lvqUG9gmNBW0G9YW87XnbpmICVX3bc50b
9TaYArQ4192uB6a+IsWspSfP1b+JjnzS+Huc8J+nBso29i6Adw//ed5tmbVz+elKf0YsTEGlRMiI
L0MHS+6CpgLH9P/kSxpsULbRZuxZeoCQsniz+3S/91b8rLVO4M/N17Ljv5rgWCCnqiakPUg/Fdpo
ac+uLQfwAtKNjuT75tFyvVH9FCk0LD96+3t6C53AnnHNyy51x7ymMhaQVUpUe74Gl6i3U0+BTBVt
47g1Mznw9tJMaU0DnXEdT0hZ/OXEbBpfmM2lTkDPPdVNSzDdOEGTGw/e65BR3LSi4iLV2ZfmoSYb
j0IbGmfoOksrc4cUSpU43b8Vcehefbs9ntVoMn8e+L3XPSlfyLZ2UuBznxULr2B0hbP5aXfP5Ztn
mlcGbh+c/UhSnbFt8YqQ0vLK8XD5Gb/g6Ur0Mn1VDKTXuO/n869y4pEZl4Ts5JA97C+JhTXwzoTT
DXAHrbg1Mp0MYquDjC1GWdS3hl2xJ6TAGruP27srkmrurz0ZYuwFTmzgGSGwgkEmxbEAT//pkMBn
OTFATIv6QRHpGYfMN10zzWzVZY/XyqCQUPv16+tiz//gEbrbXvl7gn/vZU6MMFeXsDhC4gSjnxQL
d+CdCecxVIXdNEgiL7i1CXrcgcdQNWtuG3PZkSQhhVYdt/TevPeVCOozurVOPODhIjLdgi2J8YBM
84zJHfU2Gcjnp+mKHlNsigC68jDMEpGj3cKtqdLkB9NkXwF1d3d42+QITxI2rg1UY28IDLhsV+/u
N8mNBfYkDagNpkyqLOmnSPsCeUxLMccJTOFGqXq6ymOlAwgpzfSq3dXLC6Wb/tYCXzN4hRPwc6W9
pQLWI7A68mPhgxWOuWDHP1vmjKveqGl28ph8QCIo9qPyHte/2jJeSGki/NKsXqUE/ve39DL0lAKf
e5ETTzwuUmjNYajzBewPioc/gnoY6Lu6UlVdvaufYQx4iGm7aWeHZcoDUGtRVz9cSA/zZoPhC/4A
+C3XgfkBscCuXHDY9BNpGN5aAZNWSjXMuFb9bIuQEk/G72T4m/qxQSEBbeByg39A/+ToFbDWOqE+
9yKQjerrAw3BsUCNpR4yQIjbh4Hm7cRy66iviAokue64bt8AQgoVvZz144ySMBVd7BY7ge5p9Fsx
wO6PxQM2hViTh8nzXFP3UVGjS7HnuMFPI+UypdKzue6t882BZ2gp5/t4fvfw2y8z8B6sfwrIZb+M
493RGw3qqr1BKNTTJZWf5HPz//LYrl+y/dH/2qkKlrJPrh6xP5JnXh63l0mSpqw7Y60j2ke3As96
izqgWxLjAZm+VZM76nm08daojP1JQ546j3yT5Lreb1CnDyk1yIf9z1dMh37vHdunqfnYOwKDLltm
gd4nOR7wGU0aEPySHBsu8fqE22acUtfzYpDVT7BHJ3v/cDx82P0ySc/U8R6+IDDcskkd3LVppomN
BWuSX0Oa7JTqk7KlqkLUwyVt2mbJOqMx00QLFiGFg35kjrF/Nof6jt5iJ6wfZ5pbQ1E6wmPBHj94
OP0NIZ+QRIu+XmNv3+QF2DMcTbtrBje50r9I3N2eL0pj9z7t9nIn/D0c82qjurPeJzQitINKdaYg
ranFNo646qinSjhoSVg/tpqekuO9eHnxP9/warcyNLhqXzpwG/JiwZXUiXCpGJzikpOa6jJrE141
6pQcCTS5JuxmpWIIKcB7S6RS5WC82Xv33Rl/hRPgc30usn19+E3yY+EDjKGQTVgSZtCnE3NN4YME
53vbo0FVafe9bUJK43x/+ek4c+Dd5FucuMFdtsu2dfjXepxBdiwsoAYVBVTcNzRNSzLy9OQxL/Sc
UXdVjrqn3W/WhS6kLP66P/yirvOT5g9Hl+tgtRPkj1PnrPKMHumxwF+pqYSTO+1ptDPZOGXUpYrs
ymPq8kw6XOGCV4V69cNFYUgARcribzTN9a7Nla9olzoB7+l4lV3qDrymMhaY6WYeTm0n93Kj4u1F
Y5TZ4RTVO1klXzYXvpVkIaQsvnr47ePh7uLfaYPv6C12gnpGfqXsVgd3R20sgNMNPxzgdNtTg090
raWaWt+z0UnE3zAfnRGnzbm2xLqQsni9W/zw7nDUR95RqFtrneD2PNkW1C2dsSCdoHEFk+Ap803I
kbR76OTLNM9KDPXJDBrVSenhP6iinHFzyxf0VzvBPFd1t9on9YiOBXEk6KoVqoODpO7sL65//vPt
7vCagZxnpnb+K8YzAzxPl7uzeD49fnLpTUkddkgdYqWGJdOwzxAy+XJT0sWxZcBhEzdooLXn/fmn
w/HsKWXkA3qLnfjvcZqj7Fh3wXSEx8KEXAfhoj2qgR85mTo/w+rgpfp6EfHr+nBbiTpCyuJrNWpF
Kn3EdiR9+/vDkcIfT174vZc58YbnFWT19Jv+kliYAz0/nERgwCrjdPEO2nom3f1I5rIdCfK3G0eC
FH/dq2z+F8eHv7+fYVPyHdPvcuKFx8kJ2cdOTtSOhpHPioUzEkr8AmorOB43VHo1sSPzykBsoJZS
BaQT/q0gsZCy+PrTLUOrpR+0p6QYWe/EEHMVF9m4jhUMwuOBf6Wm3tdm/6jqYmouJ1tfWdyh0Zwv
aup4RtZ3slF392j3T7K+aRdG3neu/56u94GEBUfotFPKqv5xQMx4jJhGc+bqJ4VcNquDvEd0PIDj
X5zcY0//EtM56eFMT1ddv2GpiCT3rSkAmwgkUR5AuJdjc5l53O3lTwq9bFsHfZ/sWLBXnRcDYk+W
X7LBeqsf07VMi/eSk77JdO2fFV0QUhavkPTX3nl+1lon1OtLn/O6P+9F7XBo8d9sV4d5S24sgKsm
KyEBZxIvrT2tQ56Rl/WZEi5FggxW391tL0df8S5fYCx3gttT37cKNNQodU1tLFAjTEOebYZuMUVd
t3Mx4wZM2yzo9JG1Exitsy2kqBmrMwLHfIRe6QT0XN1NNqs72Q2x8YCdh0wXyBnFsVrZRTjJhiuv
osth/VhOZHyEFNiRE/tqS5tOlSjwt7v9xxlJX5970ZOygGxhxwLjnxILR1RhDfxNUpUMuGnMuMHx
p79vkkxd7ULK4vWf/nKita+q2Jvv+VHG/viLnDjD8xawTPvxPxwLQzB9J2SmGEO1qeChWlsenN1G
vIlMkjIj+tiIitag1AaeSuN9hSsY+TDLxBusd4J/7t1g5QQbhMcCf8Xhbd0rA1Pa28yjaztDNsvG
cTPw+5XK7adb+2zaUIgu4ocUdVPoocan06wxvBNvcWIF90Qi2TbjVrDJjoUF6L8VMpeMNi4FjV0b
lE0WUJ69lGBB2+cTx18/k0RIQQKcZmaRjax3gn2uBLCyyQzCY4F/pWYwaBgeKwHo1aNaetJKyZD8
pApvNsx1xOtXP9iGfdyFBiow78+Ub97p3wbEjHv27MVOiD/KuV/vWHf4O8JjAR3dq2xv38E+//GR
aDK+Q8ogYhV0ltaJ6aZaSjOJdVLSRkwbLJYM+jwp4yzYrHHiPPcrRrYkFo5iykbIYnAGPzH7oe0I
ZkiTkjpSKgQ2pfYmW34FIaUJ/v3LTukQ3nkF6mPsNzihO89/KFvXyZM6WNiSHgsLkM4fMkSY5Thf
6CraZCMaLMBsiIJuAOQxNhfKwOsAKYtXl4/02fa8TuQr2qVOoM9VH2S7Otg1ubHgTeJ2yOLwKiuo
AtB+JNN7XCxxMiIR6BHUWpaGAqFIIRHocjor19KVnKCd6iG79/Uky1dNvsqJHx6lXNSb2nHF1EdF
xCXhpILKN8KESHXjCHtiDEqmakypE1pbFae2MIEWqfDN9n57e3g7hzHM1X8EL6it63ihR3os8NNQ
p5vmMKppeiUOkEcI/Gp2mDzGpcBoGaLIqqCt+dXSC4SU5lZ/+A8EBZrB1c2FGQwPv568bwk+a/pd
Tqwx99qQDe2YotYWRj4oIhYJl5GYLtXACAbHNC0ITENUdRTE/ZBZ9iecQcuIb6hGn+Fxshc/LfZq
pzrsO5JjAVs5HIO5G+gos2ZKUKkKkNRjKw0rJk2synxg4UGCcjSq3fNVD4T+3mIntN1tPtmcDt+O
yHjwpVvnpDD1dygnxBPUkDh5TG8iM6JoHYpHWTeTsdOLU0hpobp6ddzt/U1BGsOOviQw7rJpQ9w7
ouPBP2jIeb0mFxQMmhvduO9p/ayKEstW3bOMQEqage4b5kTN6PzcXxoYayugrAmMBWHcK+EUenLE
SfxT7d3rx/TV4elhdGy+LnR2mHXChZT6hJNZOil1xp129mInlGf6d0w1XqS6EBwL5ug4QaX6hkpj
RnAbxzlfrjmwtHnU6rsFttCw+EaN+/t/3H3ZkuJKtuWvhJ2X+9Jkax7a+rRZuSTmGAgyhswXjIgk
JIEGEBLTD/U93Z+RP9ZLDgIkIEsiFG2mq1t1rU5RrtjytX37nvd7nCtwN0I/vaKgX3pJLvCvVtjj
vTsI99NPqAoboICtPE0dwUBUIjPoLHNBuOMnlCMntnxGiaOkxMWpqMD6/X9irw9NLiLD4m1I/vyq
XJxxTaVyWpO/9CVVYQ1ctmXmkaCyioOhttPr07cCnIG4MBQMC9gxTsbOp6TcNHzvY3hFM9j4O44W
54I/v35PN+lIFOyJrArOmMRRpv0miYrEsokEyOr3mPkA9X+fQLZPVNm582JS4izQawaBHi/NhfF1
Nz/drCO8d8RWBW2QX2Y3bzrunZN2QZv0qYZrBqlDcWXg7skIfErKp8p/2OPVuTC/9sKnm3ZAvYLl
P4yE6PlFhbqwGS/FBV3wzKYUPukbioIUeGwTOX5yvkHDtef7eGkurK8733SXDkgnwqgq5ztu8FYa
zMj3h9+V2w96TGd/xjN8UAsgM0neRcYHS0mhtlwwXBRV67OLcyF+hdKWKfiODbkttVUBHMewzPIP
BNQ4OoWHyuz08UaMHtIcKV8J4Bn3DCUF+/f7n+Eck3suCpvz1vvJ6lyQXyvQ6aYdH/M90VUBHqHz
8ir7hW+8KorI89xBmwY+bvuAPlMcsiO3T+Ymp6QAeKR4F67py6zNBXrB9P5Mh489nZVBGo15S5Pp
iLAgCYtjkkystIaO5i5IykCGzkUPPEiJZToauY/CkEZbqa20zd04CQefP+oIuZx/S070g5x9/Om2
HQ75GbKrwwLwp14UqIW1NzZu8YJ+ztvTnD7sEkJwCjr8sBnpji78KMpprq9p0JBZWzLMdGsOMO9J
rAq4uPnKBJdqbBjIsBfVqYodtPZh2Hie1v7n47QrSsq1o9rxF/dLc0F89eUdb9cB8KqNakdfnPJU
NiToszKL7iq7tMqsji6jJTQybBJ5ninRoaTctIfR/IoCzuziXJh/LpUuo7YdCK/KWUdZe5nY4x7n
4FRP0E1Z43H2lKQgJTVjl1ES4GUPvOH84pVy4eKOqd8vzYV3QV2N7s7haCdUVgfeUovx0bsVgdQ4
3SUtwxFRQ0eGBPVMWA21OgBpm0TWx0SGwLO9moOMuNq/Foi1XaGh/9v3fQUn0I08cMIfv6c67IHw
98UzV1CNQ49neNsQN9k5WNNqHGw2UebR4Ttp03Jis4EU9NfwY864SNIlMZBa+xXo0306oL+nsypI
oxVGmdEzCWETgRPEbXwsa7NJvIhO35fD7CDlpu1fN005tTYX0tdqdXTDDpDvCa4O5CiSvXiSCh5u
pNEg5oCJijs9PX244ZiNpbyIZMjtk7nikRSB3mhdDOQpLu4za78UcrphB8j3BFcFcgjf8mrk4IPb
KupnRzag1TvaarGY6XAeckoKIJ8OnejXRS68JM/xGYe1uSAvqNfRfTpGekdnVZBG46My86VUAUhi
Bvr2SR9uGRYdtHrUwu1+zjhiKClxPZNzRfZrdnEurK+LpNENO0B+ILgqmKMjRJmYQ1+XmHiUJX3S
mItx3rskMvvMiEwGDCUFJ9T7/b99r/YQ+IuR9148wrLNfM6+JBcPXHurn+RBZ/96VbgBAfQyNTqR
kRWO2SfKpCw8xNEx4YFHH7bz+VCUFAxx+P0PhMC21dJt4amql16SixuukwiZXKnTD6gKL6A1eZkR
GTQvUDD84qwHD0m00ApEtBzePXsVc9dkZ1so+/ufwPZ+FW61QT/k5vawOhf6Be9+uldHF8Hhr1UF
byBQpp4XO2jwwrO9spFVgfxZHv6d3dnPeHcoKXGabHcYbUZh7eltuC56EVx4Ry7sP+e/pdt4YIWT
z6gKQyBEWqZqgOtdRmBmZ94D8SN3HxgC05dlAWOctk9GHaSkbBliMYQIiIoq//GnpNfnYoT8KbJ0
qzKgJ6RWBvA40enizhY07lH0jkR4KIK7I56O2cBzhy4Y0A0SiZ8x7uNMaQDmB/DdxdXOmu+Gw/Ai
bRdNvrMvyQl99O5Ec4idHM2UKbkxR7+j53O4/vuvU8qrwwQ4iRc3uiAT8N8QiEGpY9JbL33qYRCg
YT4Pt96ORzKplEibiftjDKO30ftFii5Bf7z0KwCnu3QAPKGyKjCj1V2Z9XDIdkFtFP5NHxzmI+GO
GB00P0TwksOe0e4oKYAZmVVDr+g1n12cC+pr7Ty6ZceYJyRXBfVYyy7tcEPCC8ilwwjWLeppax/d
83jUuGJ8wu7JWPuUFKDu2OOhXfB0Z9bmwvyTOl28bcfI78iuCvAQtGVKdVRBSixm3WyBT4dukUEb
d0RCQ8Xtr/H8xkz6DaT6w2iNpolxZ+3RJ3w9+KhLb8rFFNcKArqZB3a48DFVYQ50vy0zN0uBXxdZ
Gdm7HhMzZNS97wzC04l6oAHiwPOvSKumH3C0OBf2nxMIdMcOHHAgvCqgIwG+PGUfkTx0SEHefOLM
SykA0PMU1Dqw+6sgk6BFSYmvAmfkFh+neLI6F/rXnny6ace474muCvBMHF5LRPJJMnNhBV/EoF74
cdLmXezclbm4LP68Zk9piA/sr5FjjyJaGD+cxo7ei4Sd1/P/9KJcfHCdk5fu4DEXnPuQqjAEcuXL
FP+I+rGw+c42v4GjlxUQ82cTiw+XRFo3ACngiyDul3CFLZBZnYsDrpUEdNOOeWBPdHWAZ8rschc3
wUAyVnLkM1cAGqyDJ/b5OxlTH3Wy6Ex3VHJaqNbiZPWXAk83LQV8MtuvQsCXeQVwctzwNk7wj5+s
NSCwyItAF/XsSYfv7zOAp1d/LeDpRjhHXFoVwNFtvjxlL87SwRR49LPcAp729sCVz4lIYUcewPbJ
uPIpKTf3wftVYxFPVucC/oqaWbpfh0N+RG9VMI9bD+z3/vN6HiawIWKH0Wj0yWZnxnN2EepPgjsn
Cj5I+dRhT63Ohfm11zrdtAPwFTzsMfD767UE4CUMSsN4pAvAw7+PUsuk1OqMlJc+BXxq9RcDj02r
OvCHa/bzwHOYpwpD52zmvYgIPpy/0n427umJZ1KdSwrrc6nVXwv8tgNrErqr5ok/eFnLAF6Ccyjx
5aQtewCPqcjI4zuK66YtOGiAnznx6dVfDDzVVSsOfIl3PKfKuOMTD206nhMPOIejgOMSve7Erc8w
qVu68IlPrf5i4LFplRb1SDgorwUOkvJZMR5/tcvVTltwcZFVfL2jKcpeBTg+8ZQUFFlh7l1i4p2I
oPPOu9TKXIAXTMqje3TAeUdjhRR4Rry4pYUdtTjcwFdKW2sQ5ypSshhMljoLbuxZET8lzlOrc4F8
teYe79YB7Yre4/sw+ckhKo64AgVNQkdK+pyYbOhQLnFiotjvLYZtym0MvPwp4FOrvxh4+m0Vv8f3
GnQJwANUjJNIy3EcdYVFp4Q/2GqM8inEU6u/GHGqlVYc8X3wowTEcUXDSN955LLACwxg5/e+9z2n
HY66+ingU6u/GHiaVlBh4JEbU2a0jZWBehzKp0/2clch31F2kUTlM8D/mZQLOtuW/Fwg58+epltS
Hb0MelR5epkQTxdHl8mdApYJmzGYRh9fxVt8s1kzLNL5aBQltM1oNL9I1HksT1bnQvVa9YxuWko9
S4iuDvAsW6J6xmMsGC9RndUz7RCjFf7+C0XvrMIpLK7v7XOiloGEWFYne1fQys6s/lLA6WZVGnBU
jpVXAYN0WRjZrIiOBmdlNTrSsWialRhiGeApKQB+c4WVjY9IVuYCvKCVna2B3tJYlUON3MHySl6B
cZwDwV/CGLMj4uBMIusz9zElBVVK87hYsbA0P1mdC+tPZkHGW3c44kekVwV+hLHLy4jnv2GQJ3yo
qHM9e8RFjIDg4zLL7bP33CZ6OEi5uUVi9DC46jbPLs/FANde53TbDtAfk10d7Eutdkc4DP3nE1X8
xAbDSDCkyCb3+l6PSLAHKRT7UWQ7xfW41OIvxT1T3x7jviW5OqijrdzFHS7sZBPQaBRNjHYKejZm
gm4XEmohLsZMQMrNre0WnvWOBkaHlV+KN92so3O+JbZCYJdX1M5/EzHSDdOkLiTBIDEQXpZ4vvv2
SZgsOeJIfQXYwdAt3JMScB+v/VrA4w07BnxHcHUgV8uEHGWNaGOSdCqgbse9tYbQmKBCbU9mwxyy
aRPIQQq6GDnO73/M4i0IUduYWf6lwNNtOwL+iOyqYI8YZplhUVbGpY3Cle1xzmIvo1lZ3JBwp81B
9KfDoiDl5gH16+hilPx04ug975ihn3FYmwv1gkYb3acD2Hs6K4R0eRO9BAxxVJHRSrMCjk63zKJf
FZIed/L8xCQXMMkLk/x+BUPzmo6z6dVfgnK8RweUj2itDs6lZi4zPNKWRRjh9Enr6HFPClSqo5d4
cly3UlxB83GKcziKVslPuU9yau1XYJzJVAbGWzqrgjBSusuzwOMZL1yc7L4LeqdlNnKYZLTjxGz1
nczOpKtSUm4efaSyFPWlp5fmwvmarPR0GXpCaVWgRpeIMlUzRkUrQVjcWzCzppfCI5UNvaF3UGev
Z6pR9+1Vre5HwZyOYX1whmZhtxv9ppvzL8rFBvmjZHTzDtL8/N+sDi+gOdBFaVrcDMf0JhHdo7dX
dTrXBSPX4ZEV4qrE/c8pVQ0ygw78ufUx7uciTRd0tczikjGnm3TAHON9dkRWBWdU6JYn3uFgRXqx
sG8Znb7AUXWMdKcjhS3jZKOkxE1lzSvGLcefcVibC+Ura4vTMn5PblUAR6uR8gIqABxvUwWAun1S
4XHhG0Z/YApQPOqJPhnNjZISgxag2KzojZ5dnAvya73pdMsOx/xAclVQR1yjTNTRQATeNDVtkEGO
o+1MbKqdh5vSEHf5u43WhaV4PAMgWZoL6vz3dqbpf/JXqgIt2mmXme8iIUCGPo9nFXT5G4rJMLQt
aSR2qGrZmmKUlJs7u3Bb6OOFudC9TnbTjToc4y2h1cG51Mw0+EyVuBvAVv9OZ6bJ31iUkiK1PGkJ
lwmF4qZGXtNVOB8WfiHOdKOqi3Op7Z5kHj6TuFCQPlmc0fgP1eLyPuCWnGP8z6/D97DwC/GlG1Rd
fIHExfuvsGUlo40zklYQ+YqftEMF8ho3Mlo/bX/E/0/+boIzSLkO58PCL8SZblRVccYAjTK7eMjo
zazEHpXtk1W0Ia3j+UzYsfjJeFMoKbtxbI+//3HXtV+j6yc44LMuvysXN1yrhtMNPfDDdh7bmQ+q
ypWODN8yjW/Eu5CqnIx0SRvf8J4zHJwsmNe2ffDzsZOFknJzh6EexQ0xfESy8kvhp5t1gH9HbFXA
hvlTXpMX/htsbqQiJ9VCabDFb+iAyYvc3pGeAZuSsjvDt8OV7cbTGYc1ep5GNTKM3OJuNnzcv3tj
LuYoYLfF23lgh600uPg5VWETBllqJaoHkqSgAAWtIuiDe+Go8zMccgrHoi1M0izgxCEXpyzeT20/
kRU5w2r0G3YLc4F+nTmXyXHcEloVnOG/4vbxrZN9LawG0ux0dHXdPmk1EC1/WeQFYgzS7ucMzpQU
DPNAr17P287yaUaL0TC6osUfPurSm3JxwrWqAd3MgzC48DHVYQ4aNr5QPVKYOQQAj9ryhDtSQgB1
p8ghRPX5nhm3tgHMhng6A7LdKVfMa3Fq3BuYoqAs+MN7vpQhMnH3sx9SIXbg9i6Yz8sKHtUq6BeW
uGkz7IBRADJGuSclbadswQlxU++pXbSfBDjhaOnXgh9v10EaJORWB+8SJ71gyIeqICaXdH9L3w2I
0SDpBoVPl+8GiIFHPx7afUVebDwm5rD4SzGnW3bA/PBXq4I6HOtlpl/wnCTDDLhQcy4jaiepcbUw
fU4MBJByg4QLr/brP/4VTeefsw3+/LJcXJHfLKCbeOCDyx9RHb6Ajn7x1i2sDGDsB8dBFdwDn7II
pDgPA3VQO77ISH9k0yAVY2cnUlOruKF45g0lcwDdrgMHZMitDOwYwVsi7CqidpjmdPbSxyUgKpjv
nvQIPrQp3OqCSLH8AykXEm+2a3JCW2iYFyWmKjAiiFbeaBfhm6jC73MhnBOP6UNQXkFfre2TOb2U
lBv4SzHKoXBCdHZxLmCvyaGMd+tweA/UVgVwqLll+v3RnBsu26Rff1Z5U5FcA/fOfnRHck3sbTj4
6h8wtCN2+MemdfL7iRFx/hDTb8m8IBfw15rxdOsO6KdJrwoHoP12mRG+OL9K2Q9iTudOwtMb96PA
EOfdkc9EfigpsUOmP1rvXDvFxzRfekkuTsivuNFNO2B/SnR18C91eF9cpIp5vAff3ZHCJmKyD0Y3
IOaz+xkC4jisg8msVAJEQZxjFxQO7pxZXzLqmaF9D8gG3JNaHcARh0k2/kS0FtbQ0dSZRfvms+46
zO3j4DnOdhqKR7rRBLmHYPircLnyyeqSMaa7c3SyRzcJmdVBGKMUy0MYzrd4+OLhzB4daQk5tWhC
gbmryZFP/u5OGedBys1DZGLy9jwKav8KzFHhehhEAM++pGTg6aYdgD8luir4Y4pZmUodLC0gjHub
PungLYwxOOQVWOnn8aek7EOt6DQFH82opgVXeObxTRdelIsPrlXy6FYeuCIJ3KY/pSqcgRGqZXIG
zHCEZBGto082XsvCp6dyyPfaPln7LiYFksF2fXs+L27hnSzPxQWfa1FEN+/AC8fEV4UD0KOoTA5A
118k6qAd6BkOQIUk1D14bRPZkFH3KClxnvxDtE5ctrCgp8NYK0iukRMF5ZLth8+6/K5cvHGthKAb
euCKix9UHRaBmX5x/wsriDSzB4Medk8mgAdrQEVIP7EIMjmfsUmPAF60dvzozR4FF6m6xBXZ5V/K
CHTbDoxwTHZVsFdidf3iLhfGHvVUooAi+XPiQfqGGa+w+FBsuX0yBVeUlJvH4dp3atrQg0xwqAp5
jUsAH3XpTbk4Ir9fgG7fgQcukF8VdoD6VmaUT8DYZjw7TTKtL2CcJw/mE6EzbJ+T2wKk0PDssLhj
8HhpLsCvvQvodh3Bj1B0TG5V8Ebovcy0TxXJGRjYeKHnjYoZMCizTo5/Js+LknLzPPr1+z8LZ3Zl
1uZCvGDPG7pPB6D3dFYFaTpysTxBL2NQL6zOnWM3bSPSpC3kbSRh2mwhHiUldvs++rNoFMfwvdD6
/U9Q2Cb404ty8cC1pz4TxT//KVXhDPS6KNN7hJ6oqNxTEqmeUv+kb5gMJqMQN7ERcSWkHcIgZcsW
bwESPD/jQvrDm3LxRn4VgG7fQTRQrj4lvyrsgGrXP4TTC2uESNZDth4PXe/Iiyij1TEyv9HTdKso
ZkuCKA1bPviI44POaF57uKbvAj7l7GtyccB1ed909zLckPmIqrACJHx52QH8N1T5w0Gwcx5t5ybu
+6WJaM6BIbGo4L6oDUo7KBdDOyjuLsCXbDlhtzwXB1x7P9Bty/DA7u9WB3t0P0qk84lTprAYgD8A
AYXzhb6wBGAwwixMwD+xBEBK7Ot5RAHYRZIueQRSa78UdbphB9T3BFcHcqlMYwCGACNLwi6OBEyP
LgAU/LGwC1UclO2z9z8luSEgBcZAMIuuigxDM8yu/1Lo6cYdoE8RXhX4GVzVJZ546IAY9bofEZeC
H6XfCoZKoebj0v0PUnbBn3+hRebvf+IoEooAH/13q6gIoN/1h5flYozrdAG6oQe22MaSzn1QdXgE
HfMuiuDCt4IUl41DDGSYA9Fl9Mbdy4aMkYD+HnvmaI8KjzQ5Xf6FDEB3K8sAW6KrArkiyGUqgbKk
xu30LnRBFxE/wuzoxHOQQZ6SchIThlggwXAOV8JFxjyvG/z71+XijIKOJLqbWZagQ5loqPz4a6rC
Igz8vCVKBSRdocdTMiQ8m1IoI8YgIOMwAXurMFASEtawcUk4Nec/7t/mo2AxDP3iBkOO9+Vijs/F
nzNVQ7tchPOfVxVmwdEvM+KETgOcInJnXc7xQLTY5cxnXM2UhD2zhAFUCzgYHkcuQtHhPGGsE6Pn
vBT5dy/LxSbXGpqZDp8Jg5x+UlW4AwMTyhQlkgo3Ewc1jD64To5sEPQR41iM3ckwB6VgxxwPw6jo
PJ3T5bkY4Dr9ku5V9i7ZEl0VwNHfq8x0dHTxRXlY4klIG53wPsMTCbMzKTPK+BkoKTvkH4dTa/j7
/xZF//wrcnFAfn8z3bAs6geCq4O8WKYtIWAipoSBpzv/Yeqoo5cIOjzzKCPb/XqSegBSPov8uVeU
jDzdsP8CyMMpVKa+iAse0O9SitJnPh5cLgiCiDmN2yeTlYgf0bt1e2/2h2EUeHG3ITT8rf1rGhbU
BP7Nu3LyQqFiw0x32IvfURWZEOd/7VPCThSwwv4FjEcWkZW6czJmo9Qi8lWZizEoSsqeMxao/ABr
FOSIC+/IxQnXqoR0A7Myoj/cf0BVWAFtX8oLQMTDtpDuH08LoQ+kwJEmiN7QcdU5AtM7IZHxRlNS
aJ0aalO3xgLV1wpyw+XX5GKIK8pV6Q4eeCEuWst+QVXYIR6VsXcHlSAZYisUQ5u2+kD6zkAVEywG
+KASPTFjIVBS4njU87C4foiv2C/NBXt+vZBu0BHaOwKrgjCizWVaAsjR4TB9K6lTSh14OAZQyqBA
Jdzpg/s7Jwk/gZT4rPjUJ/cQIPDoFe4bTj/o3Fty4X6t/KebeOCCMx9RFYagfYEuytiCygCma8dD
fRBxOnfkcT8gMwnWw85TkE1IoaQASlR/Fh/vlF2cC/6CXmV0UIo5/H3o2OH6778OlFYFbLjRygwz
xBVxaPq5u9DTjh/xG2pYMalNTWzFjDVISQHY0XyOKsYrc48uvSQX+NeefbqFx1yQ/YTqcEOJyh8y
jzAXQmGS5KL0bQ8LURIRh9xXNJ5wA0hBh4Jp+Ps/XbiJY37AxY+robin+A9v+lK+yOiBFz6mKsyB
8E95jiPhG4tg0iVVEOWuGAQncZietn0ylgEl5aaP5GUbif9QFqKa5rvhsLjrAJ90/j25GKPgbUH3
70hOnKO/KtwAG5vZq29lGAYMChiTTvZZUYHSdyiOcLtvn4wziZKCcX4ulAQUPWMGsu+ZhcPSF9+S
ixOuvTroJh6xxOlHVIUhENYvz46A2oiMdV5G+Qd90j4kiAeZQzgaVUDb50Q8YNlN3w/ABUVvC/oZ
h7W5wC8oBug+HWGe0FkVpHFSRJzQPzQi/u/vq/9hjvwuFOPQ9r1eNArWj6N55IQ0mFvgp5t3P/LC
eLWJF/39Vz0YUotw6s/DoaP5v0Z//8UImD31R3rS5MyzRNw4IDOM4ncJcWdUCBvkzWZMV0WCF0tR
kv4ce9mXJEKAhptnG44qb4Q+2RfJOR/Npp+QWp6L8T6X5kB37cCHx8RXhRXhEypP6PCITKPInDuf
Oyt+UyUZfu2dK/Nkngol5ea7H+H2KYh+emku5Au4p+INOqCcEFgdhCHiL+5nQW9EjDBmxqMV2zlv
BBBGf3NZ5ffCbXu2qXfiWmRB/X5pycjSjakusnHv+RKRRV9jHFxhV+aa1iDjGYUSi1hl0v8g41qm
pMQwBcEI44Rr3REcj0U1h0svyYX6dYkodANTHJD5gOqccgwPLe+UozsewyLLeasdppVH9ENAazMY
FEm2a1Z5hNaJIws9Y14beddOxEJGyvm35OKG/NKdbtsRB5ySXRUWwLCp8twLGIWE/Gmc+LMsgKo3
JA0g4flC4JGSAhYYXZGVGKej7FbmgvpawzGTk7L7k1UBG3kjZbqdEXRCL1Qx0c1TmjuKXpnYX4Sm
UntxcFz8TEmJY4pvPgbdXJRBF/T2+DuOFueC/DpZTzfscNIPBFcH81IbYooyLvukw22mrBWYi0hP
VvmL933cGTN2Jw8xZ7z4RZ9Z/YWo0y1LoZ6QXBnYRdqs5Q/eggLWeez5AbTs+aMeX+2ipBzkesZR
yMSkUNj9yJ5j2uXIQX7OquiZv/SWXGxwRTpJptkNjYKk6a8KL8BzxO3jPJ93GosiCpfQ8WQv12PH
786RE1e2I/QsYarF/udjsU9JAS/AV+MNr3EUnntBLg649sanW3csCo5Jrw4HQO++eOAKm/OYUYYZ
ZuouYwhWXYoD0OUKOmDSLSebXIB2eLHLbgSBWlQEpJd+Kep0u45Q35FbHbyR/F8i3phtAF1u54NL
G3bog6nAsYPco92Jz0h/1CTR4nRvBCdt0Ts/u/hLMadbdox5QnJ1UGc5gFPOnc9/g5RHaQnsNfqc
nHIMrcJ8ukS9P0EdpOCUe+HwLRgV9czGQj61+ktxp5uWwj0huirA42iWOagWNWSsGrvt6ANkj8Q7
lD2abIQsgv3Pxxc8JQUhlV/D6K1wtXp2cS7Y83ttMkOrD0RWBee4mv/Pitz/3xAgxPO/SVP+Ez2X
f9uHCvVhODQ8RAnXR8HMP/+aRBkzSy9KxS3ztn79/RecepjLqyCJlsUoH8QrBPGvg2oUv2/3kiRt
9igx5+L60XAe/v0XZoOg4RN6/qChNP6GJMH7uRxtf4E6zaAXEHoGKdCZWAhwD13ALBoURSB+W/Ar
w65mAf3cj5KfePzCgFIER2VJ+iv57gffWZtI18r8840XuQ++7YXzv/9iMfDgr5vp9n94lnIZ0n76
Pny0PTP+3/833qkJ6kKYBeT2dSAuiIoYsKKpKuGtxyDQ2ddA1zemHomEZ4njE/t5HOi3M/N2serz
cyMy5s/Od/9u8PGT02Zk/LDQhd7q1fqu3kfGyifCUhca+J+1ZeKSdTv+96o+6LGv0QdnadJa49+l
xvj75G7RFbRwQaxfIUes78rCJRERzFuhvRjcTmbaauBpHws70uZvPxxNHLdmIfEZMosIOybBZEKm
67bVCzX2V6jP5H6N19VBfdaUI/LaE9/xIn7WqoUNe6z5k5elUFexcOCQ+TzSlsKrx79zP3ne8PGV
ZCDMNe9VlFpjaU2Cuks29xK3IN7S7DOmRFx+rbNrSZuTwdOvpduYgOAFtyTjxa2/mBnc+nblBm/B
eq4a1sQn68mcuBudEery2Fg3febRnLUVv+kMmlHQEWVDFjVm3GajlmWOCf9gbt4Uf6WrkmWo312G
1JYN59VvztVOKGorlcyFRo3VXa5pRbq1CkigGHLUCiMSSN3NlISrejDTHVGbCQ3b15lZfVwj7pv1
xP6Ixpol6LOO+/Jcq9c6Yy3Et6qaMCerZSOs+8bMUO44l0ze/OZgg6+ejg2pZ880K9C5tWYvddbU
OUeXAodwkUvcQbxfay7+4+w9fmCwe/dWK7SaUsS3ApW8CmsD/+XC0aSpFrmNsU3ma60Wak6XcfRg
3t7MWtagbQZ1YY3v0Ry5Zc8fI+9h3OVW9xOxU5s1WetJkrWgVh+oD6rcABOOp71w3lZDzWTbU0fj
1q3VrKWM26bXGTBtSzBACi+/By2+zowDstKVNm+TGZE+NhxRniZMw6sHmy7vt4IwNOyVtgwY3WLe
fMJpfH19xzcnPdsY95VWTfu+tMZkJuhG+KEIulVnXSIGrh6Z2lzQ+UALX2yNWTHY6ghIjcnA5DR5
Jvb9VTsI7/hoTtbT+nKsB1wAPvJ1ZfAoWvWVr/P8vbsC6qOpUp+pniYHmjy/c94s1ghrrzXGGHhP
kaeJYcfr28ba11jCd/gOS8SX5WgtkJk2exo8rB/UJ2fTmr0LPwZeP6y1V6sO7/pEaTybZNNRFM0M
tLH+c96IHi1HW9aaFqspP7gfpsHJhjvurLSFxjbezcb0zfS1YA7iG4HQ4vlm8Oa9RDxRrA4/J8sa
Wby4LrGsO9Yi0YifayFeNCVLnshPtqhFjjYetzaWtpZbLNMQfWPJ3dl+veYbNbUjM4bEabZNpjON
lzpiQMYbjW1bz6ueP9bFqO5NepLdYB8HNgk2TW1xxw4bzEyvTUOCfzW8wNIsu14TGsGb+FKT24ru
vYW+7oREVnXRMR5A44DRl75yH002xKtxesCETXcqalOZmGNTl43ljxpfXzEGJ7VkdUbW/u3a700d
sOQyIILUkgb1jTsm3lqTvnMPnq97A41V9dn7UnqytVVQN7sQSvayOcVRMhWCT7YconoPknobGC7X
ndhErnWXKnHIoM60ZvpCW7WFe3DIBP8XvAhT8t6wsd3RO5H6ZLIOyLK+0oSg+W5r8/pCewmN9dwg
G03SxTu3wWqL4fx7V+3xvdXqZ5cLdLWx8Rpm+Lquq5amBM2ZU/dnPbm3lgZElHSGJWgr9TLoumMj
5FuCyROmJehgEUsbNBf8VOvyC92ZP26cNZE8l6wA88A2+LGmjI2Bvmne2wZTXxm2oIkzbdlVLH3x
HA4ZTp88zFo+Pik0lvqAmNrYcG2yajvPnkM2bfVWva3dsi5OScRrL7Vbaxj5ZLIgG1mPlNb4zl+Q
lYF/Xr/KvWCpW4rGy3q3wfema7xsescQvLDuGH6d1yxVi6L25IHFX14ZnNkIp3fai7J6UdU7nJvp
gxA1agbv65GrCTZZL8iUTMKW+2swN/hfclckc4NldWGqTfiWqn98tO888oLD+zE12DZk1/iOq0MQ
dDxDfW4QYxzV1+pwLS8Ma21Ysu4rTWugqZ4emITpL9qmTaxnc0YC39dESyLSONJD11hPZ/oksOqc
4hBxrKstH7JZaazYtuo/z3SlH67JytIcstJsDgS2J61IV0Cr3Ha8psfcbiAtG7NB25efQmMTkFpr
zRCfXbfWTW7u1NfR3bKjju8GUrv2oBBFwukLPDJ5WTdXoc6YxJ8a0uOsOessamQjagv+jvOa86nB
e5q6jPSlpY0HJtG97kZvea2lsdDrXst87rw+u7jqVcJor6s67t4W015rtz8ZQ2n45HWhr+o6o0XG
0vDJpj5u1YjTclo+cbpS7zkW8I4W8NoKt/taC/TOqy7qz53OhOidjlnv+33ebItEJL/G2pJgG3VT
V/WBNtB+9ZofNX369Nzr9z6a+Kdmr93s9ZcE/+Gj31yTZv/DMprNdltrt9vND1VvNvttizQ/Pvp9
UzPXvxyt1/nV65hvEblr3/UDchcQXmMNRh+DfSxiEaFjTzTbImb9Y94cGKau93uz+5itVg2lGfZw
uttSZ0wcwzGEJvc28Uhz2pjUp7eWMW14mtWrtUy9F3WE25nx3Olr/eZHs/PRW5KPD+unDYraWl+7
a7fvpmSt3xndH4bxo9ttbNovXePHjx/46emu3X/Cwo/+r17P1B0NVHsavrjXxF/p1XR8Y7/ft0i/
jZeFGkM+bI/Y9x/B05JMJlrth9eYjkTdk7R1M2pSLXWnTafUv3d/ukauthVutcH9P/6v776Lf/3P
eM3hv0z/I5bsXhlrvql/ONHIE10zo3Oncw8zP+ZTyBFVQM0yChrQ1wYBBtii//34j6UUclQ9HKKb
O7X2dH2ikCNVAE2XMK8vHtDBKkcKOXr5obECambwQhRNIqfloJALSJeGti6jfkJA7PNYIUe8QBXR
AhIzZllR4ooo5GjVkNXHKeGMLKBpi8iiz3xaH3fESODXoRwQLpzqqjrR3bWHo6/brknUqWWMN5Lh
WJCUpu66xnjwaE/6G/VXBMXMe57Yzq1Vc8bElHyfhMyss4H+OIia3mxJOM8m0drwJlNtsOiqrDvW
2ClUlGjuENfrsE6v5r2ORYcsnxTLIo7u/VgucKFplvdTDL6Li1de/eENdGnRmkMtWg1++Itubd50
+Vt70xBqzYVtqJu6N72vha/uzCY1pTFeEDuoM5NbRSIsc8fxvXn0uLGG7LQXWEPf+ZjjIjGdjyi8
c9w61GpRaFlhx/YfLY9E0b1ptjbMozWo84u2a7c30Z2pdtWwza77q9l3m/8hD+7nU+xMbeiujOm0
yYwbG/FWXULjW0xuV11Jq0cTXey4vfmT4L7NGo5+b985KmTgz7foyTRMU1sR9o3veLry7EOv12e6
17Q+1vcyLmIHt3lg8EqdXUM7t34oYxIte+vbycpYeKSm1t22KT1MbUar3Us9Zd5V1kaw0MavsJ18
KLAWLlniN12pbc2NubEQ3j3RJuIUt153ItZFR1t7Hddt2N6YMJvWal1fftTMxsQlPO7i2a/BWnOf
OUlX7B7MMr4G3UK5w5Jo+jAfQreZhpymzH7Kk1fnZb4k/F20bkTLVmTLZMb119AgncbGvRWl9gwq
kPQ0hjVmd5zJfSgMW3ztx8D+NfA1326adn8+ITgdmjghsjF986R2qPS8ecdf3K4Vg+PqkReRQfSd
G4w2QZ/xVloo3jvMhLiThr8xVqTGkMWgLg/IvBfce31rqg+ct7F06ypdafl9bbaDl+WSOKy2FnTo
yjOoJw/yo3nLLYzvq47Skg3uewQV3zdCRmMfa4G24lvg2/kP5ftk1bZvoW2G496YIUrLnNYnOBoz
4nSYVZ27X67rK5EMPBK2Z3ODiwCbRNTGuo4L/HZzx0zqHPS1t8GybS5akxrBR/KSvn5wBX3Ckonc
Xdpddn3PTl4l+6e5hCE6eHDdx01NILVBjTzCxArAUjyunGd5A+0fOh33IGz6/OJRjJ4GbHflGq7c
VHH5NQJoxjW2x7vGajomC/N2NXvnNhNNDW3NcvuyY0jfN3erntmS+mwv/GAlfaIMYUZwICVoCv3g
Y/3+Y/kqwdb5tfJwFMOuNdMER4OG7ctrotjdYOZr6uBlGRmMStzlRONa7J3ZtbvvsiZrIVmAkQNj
02YbgTF7XWgCmWgLArWh6856HK9xETRwrg9NEPsGXYQVCTftuZHG90RjHBKpK+mytmaJW6u/LNpk
rkPb7QrvY9ewu9pKg0rHrzXob8L9RtZw/O8Xa205JVzLXmpmi2uZsJhj7c8bANYBzLZx0x37xAUt
0EIXy58r83a2bE+nDcW7n7o6YwvE9hea6f4MZiN5KZPBq8XczoLmSpt1JXA+3+aZltrm2YhMpKeg
wXUi4Umc1kN2rkWbOZno8nxNnMAivuforjyqcY3ZlFgmERaa0lxu6tM58fh2TdFYq+1NGnKo43QG
SwIVSpKJNyGz+0Djn6aPdmhgj/zQEF190ZBHkUI8gSy95rQGFsR/1v25xjSZpl2f6DOok08Q2OO7
FdeuWZq3MfD3N0+i8hwxRGKNnhk0VL9uOj/k9dMy7E3kke8+jf0XN2i78v3CuXPsjxkLRbLlwjj2
Oc3ZRC+stSZu2HelhoQzNGvbyk9mcj9d3M9rkTZZ1tdLxVg48F+o0RMTOfVxqEfL7mTeddThAFqi
o9X87+bq3mI6g2V3NX1yGqHcrblDZiaRNTvc+N1B2DGjDqeQ/8J6BnLMVZRFCnLcJA2uuD/pGYhO
sLiP047Dk/VbPQOl1nHLVxW6BI8caNTgJ44/5FQoHEJOGDALTQKDovA3D3pG3PWVQblNXMfJC1BO
Do4/EV2GUb+JDh/o2yDIRfQMdCLN6hn0w0U0J0Zlj4gk/LSe4QkzeVpzpBkRIWjtWldSxtpqditZ
Gnx+4iPnbcCFd1atPV2s6iFvaSt3QSbTu2XYnYe2PlUnZLCCm2j8FM5MLQp8zYqWRFL4xsaHzGuY
vknEqMG5Ols3o+5q8qQwLXHe4pXmxL5lJq2FW4cWEW3IatNxuZZjPWxWD96sCUeFXJdszZvC6iFm
U5h2Vpv6ZHZ3q5oNlu/WwvaU74aLGfHbnr5sTOtRw1LIclBrzW799iaE5dmSHmYje0Ks/sRs4V+r
ptiMGrwetpyFRYLO+MVa1MXoblAbGz8HLV8zibuYNSxp2VAH4sMY7kF5AQN9RWJfzaJutr/7MPb7
4TsfEUu951f1eYCrTJ/AtJ4qncHkY1XrbVi7N3lWepwDs7Q7YeBh0yUFClwIHWsUPYpNxmmpL3Pr
RWa67lTDbbmYwuxjNAlnfQJ3xnLSqfNv8tisjz/CWjdwPjY9dtzGVTXTbe3/cXdmy60bW9J+InRg
LAC3NWAgwZkiJd4gNGKeZzx9J31+/962u0/HuXXIoS1LpASSQK1cmd8qHkfZrWOdZcqttiMsT8+C
sTSo9gHqR1mgq7c3HSQjvBNjh4W7p2hAKW50kBt/gRZT0P9qVcKt4mDm31m9W+lRuZsKq2Y61E7F
/MS4dLlGVyw9D3zd1kRYS+MmIkMTJsbuokiTo4Vc+agCHQ5qIROW+VlSMxPyMitgNX1ihyGPNKiE
uszMcKJl8T3Zu6beZVjps8hB43sMGojbCOvYRb8Ic8HtfTUJbE2nhn3p1r1tX2YKtVS6OWzHTvvB
94Lk2s3pPtGC+rYqbha/L9q3ASskLffS7pjxy6Smnp4GVczxua5vMK03TesnI+1FEyi3jcyrLxSE
IVhUSlGfnmWlpZ6RUi5Mt8wvpboJLTeJRQR74VU6VQHqKbwLpsaiCqn81fGVDdC2BsVvhcjFVSGj
hdM70cxbtXrrpfsyMDzPxKa4XXvrRhpidc49FO5xhakTdzRfBYHfuYrE8qznEeAABmpdNFd6mFAE
FbRGAnuoFSOqM0q44Wqb8obDQllKCS3f9dd8P6g06oW2KVbHilyz3isN66SFauE+zz3UUlt1pZWV
Y0aVhOmWSivpZUKJRX/AWnga+FqzuEW+i3Xb7yM2+azv4T8VjqG+yhJrlptmXOqZNpMT03FmS837
F/TjWkZt1amHpYMV1DilxlYqrSiW2VSjj06KhePdsz1jUt6iTH3YRRBVxufcy+5QoiRrNIavUD8F
w+TBr/5Hlx9bxruFIE6zsXWThlX6f29z8TYy1v9nO35Pb8y/3v/3Nld/7vSBzX2w5dPzLUd+rz6g
NpBCofrY4L8JEI1fi4+B+qY/93czERRp6Ln/KD6YNtVVS8ddbYItpP6T4oPZ8r8XHxy2jPfJQCpG
TNSyP4dOQ6hrqzbgvLeRZ/TjLZVGbp2symadmFYvsxOnDUvXGldK2v6mPhYsQZXA6edkOa0rmHzE
zd6Jq7zqG4QRkmNyU3FKlvqGss2GiUlfZpIwkp1SNlC57d1hkzavRuG0iYi2Y+gibqPov/CBOjGK
3mk5nODova9o6GNdZWvOknfldREFjF2KsCs8WTC9Fqf2iUF1t+cSbdzDyAskB+PXeBz2hjPh1ug+
3Mix/cKROIIZ5FC4IF3D13wpWFyFKzx0LTfKN9GZuDI+Zgdtsx/7aHscw9E36j4720gukn2PByx5
jYj2ZZAGsyO7ZGeJ1J1grFn71K282B3YM7b6wlHin07Im1BMG5lVP6NTvqK+GNS8hI/qJh0iTxWI
2XhFU94xI2ivOuKBxlWoLmK2ermjM/JYYQuuvOTmtr3aNLrJLtqw7XJWLualR7Nxsb8Tx+YpXio8
V7ILUenlQfjQKBGzgiwo9ZXPSdgIKSrZG3I8p789sWHM5J8F4vtTGmj1rv5YG/k92aYdR2XSghXm
8h6NupCFjvuco312K6+tb25Vkb1rvBPSZVf7aGJW2qO7LrjtrRotyLYtmHKIZt4HBhqb/A6XJIvh
vXZ+pZ5MLbBWtjRHa2O0fjq4yC+X1DenbYjB0ubTbL2aN/Ulb3ghb4iabog7e3bFjw3rJ4y/K3ha
u237AVci3ZYWchVbzPfqu9vN3JljuuzKQ5K5cB5f8M2GZo+5p7Fj8erZRvL+Hu0q1rjF8wMln0fo
ZyBrEI96w652Vr6I8etpt36kTkJtvIoFhZ8t1IaaJk3Qy5U96rEWRFAeqAg6fyZTCo1OMI/3FdO8
6jvaFaxyQ74g7MOPsu1gs5F35zykKOaNOwYIjL4bg6fOitc+51B5uOWKWExm41XhHa3Y7OXo34S6
yVUauspv5+TKPyS6iI/DgbgIP8OXZg/fg3wv7937krAxeMg4+zrR8tCgMG3l1OtfQ5wZshs+8NLn
POUqk/Dr9iTQVt42QsdpnzsR7fF4S645odu8W362WwiVb8ZeTakaH/06ZWqyV9/0N32ilbt+pIdx
a43XcTt7pArSS6fT8qIkDpm8NN9V6VbOPp5hXnGW4kOXPoj2JRV7nAbIAOWSqfqlQxKbIoKbaRZ6
LboeLbyjFstlyvSIj7qf2Gj7eYXIxLyu2U4lQddwnfcLl6uSIl7JD5ruaDLLKscoPWX9UEoPGUDR
w2NxLcuVP020X6UbxlwymXzMmDx6i92wNjkspbOeGyVQ5gfMihDmFRGFEVOz+tLLCCdPfYv35a2f
H2tE8/seqQWBiwHNzb5x/ky09gyxHC1udN9P68RfDuW9SVwt3Unv9rt+tdlnxnA8OHs2auOt8I+J
NzJjRxovCtKfEVlfThto1gDBBPp9fH6etib77kUvSqqwVbyw+DxxNPdx53QJXReKQMOgvykSe6ed
lpzhNyQaa3LWvS3HfEuCvqA+zAJ4kTAhekRmUAAf64/C2ttbYYi+YekqpMxTtWBuoKN4Yfsk5pqy
C1/z8wgv8AdPkaa60CXE6ZpDXF2I/kwBIycM6XKRVlfJ6LpL9e2664bLXKMEpD9ETijZrmg3dAvJ
CTVK1tzt8TTdpRR6jMEqgrMHNqApG6qvvKp5mR1lCy78POFYu236kjM9ZNa5uccvy9bAanKH8TCm
+DfsaPQxvyUf6l4945vVvbqb/igUFh1nUVzDwY3UlpYWb67SZrga2mbwEQxYNJaFcVPewQzovWjP
4epM134PpamObn9bZ65Je/MLkEXJ5v5gAB34Xu5FSduXxTP9zjO/QiFdldm1J7zuMZWOuVsjKbCc
mukHBFjwbKAjJ6GPTqPyErpb14SpeumXOnHgCMuugIxWRJiK9tLgDK+d8KtJafyuBmjZNIMWR+12
bxeaXOuSx7f8HYHUjGwLWRdEakStA9LMhCBV8sNr4ccrmxSETkL9mnEcERQ3ddUvPXuMlRt7Ve9H
IeuT/J/tI6Cpx9v9IQqw/2+ACAz933yEv97/dyGnGggrbBvDdfAD1Oew9O8A0XPLDiCa2LZHeb7N
EMTjLz6CgX3/sGWHIaO9f26u8IeUw/vPKRB4igFn4qnyfs9V/pQgYc+I//f/vwJEoIH/LuUslZgK
uO+nPfI8vF/5IaOPB60i6Iazlo2+DECm5E+OSIXjR2UbzcarhXz7XKm7+Vm5jRt+FJnU0imZRKvh
fAtPYYr8rjho0ke2vK+cqCV6JgLMJFjM7WgQ0VUx1exnpMrzn/IWq5ssgruLViir0efMj6x7nTT0
MdpmMW9y4hbjE18o6seoqBsyj046B2pxtrR9rPa0mX0i79LQt9O3qD5iNzzFPLQTocnsNc0KT3Bf
re7gDrPfXhJEipnSfT4ZjmEcxNCgHNel6g2x185QmsnCluRL09719GioL2ZHv12LJ7swpatM53vT
oA9lOVc8dNCeJHqvvksFHj5V4USnrNgp9FqwkMe8YucennYWtKKHzR3CRr1CyfDcgR+9e3rkEB9e
hUif5pcV7wvy8XE2xHdEJYQVMbeZ/dKOztOLh1mMDiyPPtWJLXtgXSa1HbATYwOLpGdmLYY0YY1l
0ymtRNm6szRRSSMeusTEJbVB6zqjU/wiFRVLmww5DlYAXrcmnU96dYrBE2i4RSoBhpEcxUTeLHRA
YNahR2+sxVR56JNrDrfIbwxmmwyrCGpjcu2RX81Urmg9czPziqNhCxvPgWdHgxOZn90nCKYDIayG
fEb8zwsJ0mb25Ez2Z7jEQyPz2T5Y8EuU5JFbBYXXUBDH/oA0yeF3YoXbQLpNrjxT00NulpjHYeR9
dzWMF0UBlLND5NVKPO29pjhCncz6y4KiUkJ8LPCk2y1QD/gnncEQagzrZjoaospwl5DNKRR0CPNJ
P2s5KrVacru+1aUbowQOju3m0FLXWVifhjvwtHOq8JCse2XhYG/05JbrrilvksE1Uz81t1V5mO39
vCA2KNKgWGdqKV9d6VjN6wzGrS2/avRAHUzqkPhwcnL4zPCcVAi/Zhd+JbtkF520rb1Hy0N6cDF2
QXOZtg3OwKj1wKGkIgN5plNbyOj7d1YQ+SO4FE2HZjTO0xyxEkTBGrJcCnAyqqNvjR2zqCRkM0jz
jQqnD5U2NL6U5qbLR5K+4PJbqoMK9TJYXlg4SnOspHdlHWhiH7L1KGtMKr8r3zIhksA9wNyJrcvQ
uIvuDyYopV1ZfWgEDNgD1JyTOZvIWehLB+eeL36eizXfDuYOFl9r8EUBk4GigzGfvecY9GQem8NL
r8B7L1BsBesMt0ZFC/fI8yWeu4gQ2Gg4S+SiolH1k4qABunO5vE3GLwUlGLFBs0jwLlKltQiVXyz
c+yCSxvivNf0PeElW+g7SmAlMcZZSnFkk9+zjNe7pxtyGE8tq/jthijioo48bBs2TE5TXBeCVxeY
Vv+5FLQzAIV59tPHDwD6EL9760OkMYlPrMPR2CFi+czv1pG6eGVofE/oB3CaCPHbcamh9xJWC7f0
XNcESbQysdm80U96WZnhlkgb4DFBtVkHaXcv3yuffJZgh+7QeAJRzcAhDvHIXyqubHR0FTF7+kyn
vnYUwopDBkOnf8lPNQMogyd//PagR9H1hqLuxBbnW9e4lcIUiUYHibBY29YtYFCClOpkJsGwySW3
GtCcqjuNgKoanh5WLOJNwidP4iZaRtuXveKSCm3clhEdYYhFUSrMaKPYKa8foHeKmoJdgoYiZ8iw
lluvi8r7d4BHxBDze9tRewjafd+DQOSILurxOlWbNuX63mrZbxIN0GP0gZgtfy2gxmyq7xC6lrvo
AoQCPzOAkZ40anvFFjhQEJVe/opbJ+QkJcLsdyuYMyU/axqfarcl4HBWgBiDM5cvBikRrmwTWRGj
RiUiTCLs7g22akqrlBlf+JQQYxNZb4P+sG2DEzwLPRBARZmo0snMykoWDT/WXjsafsokR/ONK1np
ADrvOIR44jPFvoxV5nWavMeznYxO92H4OVNwKY8CudSgvOAL+1qG3xZ4Ub/SIEUVeI1BrRq0it5G
wD5JT8F4jsjzS6YvfOy5UdN8vBYhWwdvgReAepvA6rd+aqWB+RazScaRJdRqi22OJUAtNynSu0Ir
oJz3s+SHw03DSthzpUYsxzU8Rcq9f9Ou9XAyUZ31zXroNnEgwwbRXX0jycF0yl8jcK49T8HwDtwu
Aymw4GmAqlFQjp7qukMz/aUDLSvhy27j8CtbbLfIemGjw5pDL9L83spF8qHVD2PwJxxO7faS/092
CEGVWEBVVOzHRzT134MwAML/Jiz/dv/fhSXewPz5JnQY5lMx2vEnMh0hlPWMxZ66DtrzV2FpWjqm
gU2IPe03/PwXYWnqBMCKbUCP4o/+R2Q6pOPfhOXzwE2YhE8cB+L4z8Jy7bNWDxNU05FPbIf/+KPo
qP4TH7VX6ZpkO66Vb7oBljRj0TtRNkhoyEkvImewL2leQfGxzCZe2O0fT3BtdFQp6KetCvpbK3ic
vEjLcf7UH23CW7ht9pN69FX5OmZYXzKkV5EsKuApscYypO3Z8N7IJUeumjqN9A1EY90aowN1UDwG
gyfd0ewvpXFQNcRlPFEdJE0VgbqlZBC1TJMzwO1pH02+cddyWEZYZI+al1q72UsGvqpsOA06bHFa
VAJYTqwBS2Wt7ipkEzVBkT31XS06S2jtW9MEqr6vrU2riaYUSuc6M5jUt2fvJjtJKuotkR1tP9oc
IizrDjLWOWmm3ewUSoDEvkz8Htj5bxF/99m3yKkpMNu2pcnGrDdjHQkFq8p79J6cx6/1mtTbCKH6
Nx5Uh5Th1h8tCcCjsICgD4IgHN/hk3nPebaRI69+y/2eh8oVjGEbIFQczD1evbjdAU6yQ46ALbfP
MAPxS2uJJSdN4snZSj0ZBCbIAVeqQMCc4ZGaMpuyx9ow80XhcAJFyRVIaRz47FiaWBquakf8b4ex
gMSfTB9iAcTkckwgv+UpFshcTKAz4V4NERK6R6zgxcwjO4fYj56aqU18bd5pqUa16S2GBTzd6xC8
Q6HR8jFOO/TkesKsewSLAdBF5pIP6d0N4Zx8T6pIQQJWy3ZIzmH9VsoHcmfWZ3kmr+amug5B5Re+
sslRkHuaGO6ae+uI0YWKCCPfg+9/j6xvS1+o3RyXdlM+pIwvsSj0M9SHbHqL/m11Ipa9tHbrhg6h
oxtCN865tulnlXUtkCGBO8wrjrAT9cRLoMSnYWANKAmLFuYmzXgKFfWR1kCznPY74ck/OXCxsEkw
wRqG7UkMjPH820EfmYD6+0uf/vf7/2s5xZZXBB821lN4ABq+/L1Px7syIcl/7smOuSLsm/Jr5KL/
lwq6ER+YEEIDr6J7/qNPt7H46sALCMFqjATnP+jTdft/4ArxwLGJBzb6RSr0HM7+tU/vlrowdHUc
AfPX1C5K1+i9JEPnFz1HF3QoEZNNwP7U+VUZZwpdJOr5KLeYsFAgEtOPov6Ka0wehPukfRnhpw1J
zMNBvSWJQuURoxNJGEzgwewMFyY81f67Ll6Ubtgm1nMiw/KWMNpHUowJFYstluTOK7noQ4ImEHaY
BTlkjYExguua130Ee3RoQWnZGaYgrKCb3iWbwDMrMMWyOtrMw8igLcYR+nR0shSoTiNxtQAJ32eB
EdX4mekvCbavDc1NJpcf8oBk1L5mMgE4n4k0U4XcrqzpXsYQGa8i37UOnFC+fDTdypLVcierEf38
Ew9fOFEORANtRj7NUrkWM4IorRTrOCB8Mk5pWZyWXjkXujmLQTU3QEiPuTG5Q1Z6EmyFqn0U8gTj
M9rXiBDsUtnr6eK3qhICnWgfMRLeuNqOTQzQy7iu/anXkfJWCCRS8r12Cp2WlrWxzOZFcuQnHxdZ
QaIiJpoML6l1vhrgwZFkDaXTFYtTLYXQ4o+mySDWrwOW3rqSeDugm9WARFXAnWuIw0oVfadMbEgr
r1otiK0MYW7F07lHkPJWg2LTK7QKcQIYPlkcU5+DSZJZTt4bUGtdiV56GOiMCYsq67ZZrvkJ/PZQ
n315VTCJ0zAyYYpsUbD2yivWp+SkFsY2jGfRALCfsT4X2YJkQ6r3ZLB3AxmDlPSBJFu3RMoPVZxc
4LgBIei3ymwgyc/dWUYtCoeduVTuothOKPcPo7y0E7K2AWlATXY6sblmASGTSjGs+taSQ1ZPNgSy
VIiq1fyCmKjS1nUGV9qBWLVzW5hF89GQSwMqpTRX0cQt6zIYTBb87+wAASNqYopOpcqE6hPCgpnM
FnaSkNcWS3l8UVNQl0rB0gKxT6MH3QCxoK31FVGjMJXIj4Zm35FkU1jgHVNpGxHjZ9Lb/RRPR12y
99qELKb4jnpnaruX1lb5okt+C0ivtObjlOHXr4lfQl7PVSTsuHaHLhWdaVNpgFllvFm1CSYMNB/o
gopobElb39B6T53x0KcR/E2PJz1DymoqH0bu181jwmhagUsnMsuXKlZ53SfOiLG91FR3SWcDXQFT
Ueb5tcszL2l10KKjBfUSB01sBY2Kq2IcwsAKM7e0a2RtmBqz++0SytcaLnoP/F7+xhvhCmm5rjnm
CxJYhF2yieuNVR/I+tooGOUCzZev+EXESapJLMWyWcvVBSVqW4XfTslWVnHgqy9nwOR6FQsUzl8q
Wy8K/PNxql/0ND6M5XpVajxpBeYhkiWh6tRxIzTxB9vIzwlB4zUck85NYBZh3sluN0ZH9qqBjnoG
7jzZgZWCZ9BN+A6aVxqIHAr4+8rs1JKxa9XaK/TR7zv4dDEBpGyJ1YJ9L/0ohboplNCzcQXWqonl
KRJabgcxeum1GkSohcyUkQEv6UuHiyJSkkMdN2JRFIDcGAOQv0hZbZRiOU+Vl9qXgRx0DEjOeeuu
6eKN0uLG6iKM5Bavh36Qbksbf9QWCOLiRmZUeFIlsOPybTGO96hOXo3IOnZE2q9adAgRbGgms5W0
YfagbJs0vyR66gy16q2x7atVvKnT6SStBestlafJ4FjphNk9jCoC0GwWbTOniAHG5WzGmspkc0ei
hst2E8hr6VSwh6KSnNK4d2NM8y3TTBddpQYCCInEnly95rV+lNIbMIggtaVjpqP/zHPoHtSrr6TL
wIRk0lYeyZYsK6tgz8kZQrRUEzboZ9kMvXLIqNp1rj3KuBOMiXgNKsUGP42psw6XaaSxQpFxUCwF
udVCmGqtQisVJibEz4KYHyyPIWFoURHLsHrLjEimMgxuzqchqzhmq9DM1xam9RbYEGLRbnVo8DW/
tQOgWcKicWOolzXtmYT1tCE/xrq+2kt8CSdHKgbRGpfGaHmR6k43SZgms5GrR5OwwDk0k4rImYik
gwivML7ZlBh+/Qd3tc8teMGzPLcXQYv33Nn+f+deMLDxx8alv493/O3+/5Jh5L805Bq2TdCKGjb2
KvpFhuHPyJBhFma8Ze23oeo/4hIQOEAq0WGDS4EW+1WGqZBf+IX4OQ7Z+I+6WkKgL+s/jVv/tvcw
3pIF22phxOO5j9qvMky2y8mQJNDKRYzTFROgGC91QO4hQLEwrFtREBQLLLmJw8YKM9pFNLprX10N
GIGqt8XmtXXDcC9uZj00BVO0rygyqwLc37M1DgMojbzk3n8aEa49r5ScIWaqu4QCIgeOEfCVaRFq
65iZQ9JND0o4pk8nVhcoGwOdWmY9qU66jsLAaPLe2pHhxYAsiERXuGu30XWnfjWSACgIyLz1sh5i
DFG2FAO++G6z7jCWMm1uXwlEVMNCKRgtNwYk94OVOYdtqOPSFbnlDdXWXpwi3wyGo7XeYmzVk9L4
Jno6WWjP0VMnadxG1EEtbbqfOMiHk60JPNrsNonJehvV+9odILUowfi6kUn+LEssqo42RiwmoGq2
9uisjFlofa38LC+yV0cAeGKnkj6jp8foY3GLlwGLqCeRki4aVBnmCw3Ma5ZNzyagg7juk8hv4kz0
iBv6rY2VQ/tALZKae5npjjIVe1AXg/KcDdaAmmP8DrphgkCjya4DAwnAKKz3NeZqul6iynobHrWM
SUyA6fyA3At/oZpYXmNK2WmxKLvw2o8Wek46fszolNtLZ9wtWJlDdoQJ0GDesuWzvoredkBUJE97
GQBusnhy5NdozzHYCt9SP2R6w5sUxGNY8QnO5nqW83NqOZLm6fGm0i5qvs2xshZINtJWkPkZuLR4
JaXwTY2wNFtOlQ5M7Qs2GwWt9QfJB79KXVNI7EnXjh/P0EoShGMmHvMlGWTowslwSsMtuc7nKIjG
bWwa27HdZkbpyuCJSyEZmog/1KjmS4NbF1iEX+OMLtvs0rr9TkWocECep9B6M7vVkSCPOqpc5UAr
z/EWEbVRiuhNW9laipg42KaA0D3mM87jqTqkGxuDr9Tah/v0O8KTgRFhiT7z//Fil9vJhwmgwF3x
8h8oAs9EAoZZYdXLmtxN3M0E5WAg+5GeQ/5jJBqs1krhJEG9jS8YDgp5Bh7HAN3fnfV6l+aYDY1v
4aX/6fqNUYgcI6uygwEDCTPFr2tL4cRbkNI9GhcuD3B2ntQoJmEJKgxFnjkFxTXz9QNGel2Z9+ca
s5ZvGM010DN8oT7lXu+mArQmOMvMGQqnUWw6Yh6mvyhWIDUvMqIRT4r9Eh559xUvLN6RvdYzMGes
k2lMUKxpO4KKZTgNasLymSHNCCUWgywFUjA448ItuPcnBFLLAXjGxDun/8DYzJkE2HEBMyHGA+HG
FTjTEtIU06G+wiaO+MEEHIKx/vca/VzLdWw5gMlXchuAWIMKRhhnBbklZki3KvVhG43w2uMXDQPg
aCtJ4xjX+BuHlGY3vB2lhhFge9lY99GdfBDO+74U7X5BcnS08EDEkDH4NeHdAvJBYe1QoKMvqcif
I53brjrNj9bN0Z9idsVVXaxJAAU7kdywiMqn8hUn8g7+fewvyl1PBMtCn2AfAo6RpOpq4AnWvZnc
oeYYKLa3rNlEAP/KVy2KaG0CqTogC5ILZAOqIEj2pHo7zaCrMIRUgwKHHHWqFgB5Q2toBiwa/cVS
MIIq8RCTuwtGizNB1owTIDWgKfrLNN+yfLfCkZm8+RWbMARIoANti/GXrYX9G1ydxW68wyYXpq8d
kRj0A341y6ffXuHn+Mn5liHxwC4KkYDgGUpc/9AbbyGuVXvYZTIFH8AKa4ce2NJ3URyMmmvO6JGQ
p50GgE6KiCd0PR/dglXIfoTwqsYV9QJzThm1wtzTvtHWJ9B7ViFGTLNaK9rGXVjysD/28MsQpJkm
wqvNlPjYh+MLL/TirqFn6dvI2uPo1i8dj6xkbXFOEFp4aA4q5Nu7wZM0mHFMOQIEtnGSuMktQwaq
YqbJt7EnAQJqhaIyKV/Y9iLqWDg4/2ixBFGCvWKM5/Y0wDn+vViCXPmrZ4VxkT/f/3exhG9jcxob
m3hi1PRpsf8LLcFbg2JL7+f0LchhjMYQuEl/aCWMpjw3erbgoOlQU79qJcyzwrKC7CI23kvqP9JK
2nO05q9aCceNrcNxjJaKuZc/a6VlaQuiToj5VZCEOhLAQdsYz1MdUxdabQHsguXfjanbG/FP1cdP
3ZJzNUpypzRx1T/N+yr7ToppE4coZtl8tEn0ba0TN2UE+10LU1Z+eiOytLOHdN+0xzEdWVViUSze
7DmwJvuUjCGTZn2mmqzwOGylTV+aXBk0uE1oxOWCN0V06hAN5KZ9HNCPSlHBTQ3rn47LdIFnNowG
0zGbJocSJ5i4X0wRJQlf51rYfcksgkzSAKtp9BpAllFlelN/T/W6w0u3I1Yi8mp081nDpY5xy7UR
xlwp7hy2n4tse0Y/37XWOo/DPFF0mR82dF4/AOwAPFZhMEerMMFTr5BWLe9GfaungFMhKLQWJgLA
CDtCkK5nFdOzbIFPsG7b6KUwOq6iIVR6uPk27Jv2aKuhl5IvaUBxCsHjFAqX7AXt/gwmocOPgBdm
KgZE5fOKAZ4FdTAslBNBaULaka7TxVbq/Tzf7HZkZL1K9fza28amSNFz6SViQygvmNZqBq0QoUrN
yrLV+9yXq3Sn6hgXKErPRKZqww1aOzS5TSayFUMMOJKmUe+RVjmqLHuVOv03d+eRZLm1Zdmp1ASQ
Bi2aCfG0dH8uOzCX0FqjVdOoedQMaiY5klzgt1+MYPAzjb20tCBppDHCnwBw77n77L0OGBWkjial
FLZukVq6Nc7EovzuhX2oCsiLmBtVaW1KHYZKAA3po9KMbkiso6g6L2AFH3wD54lxzGXtQ0QLMtts
pfuPhS9cggALUUdcJZo3RVU8EWI/jOip+dB7vh7eN2G2K6uYwi86hkv8tqcOKPXqUAkWV0CkSqz3
KHgPsRRcJ9Zs0Vz+YLBpJaglFqWjLBeDHTQJoRCfFnw59ah2+SBTKvKuouGhVHHC5CLd81KZ0sOk
Z9UxjOmxRlR6ilBccfZ8d3JwHFpk0R7qhCGc/FGHy9HktlFKhymuPEsTHtW23RY51vKRxbl+lmeg
GpW5NScip702OiMdGCHHEN5R4I6IWLKxaY3ATXq8whyVR/UlDQkrB0PhTVgvMkt8pM9P+2LRBbJo
fCvb9ynq13XS3eaqXImi5gpDvTdaahqjXsd672SJfzG68aVKTIIrWMtrYDftSqawj2qMqepOiT86
IXJ8Nt06922rLhYyj7TWoHmY7ZMvwpBBx2j8fDogJrt5O71NnbBjABj1YLwATeLpS9MoISqsS2MT
ruvCeElYZWy9CZFYwJGE46PcrlE4T9k8bbtMxUwbjLVnGd1Rk+bXzrrxeBqUy29VP+0bQbiztOZO
t7ZJjNmjygXb0B5znBA1dWtbXAtjtkXqqrq5H5XgJWr0YyGZGDVG4FWlajqjehLK8NM05oPeF8dE
UnELj+GHpmpUE/pLqCXHso3/Z0sFpBfZThhWpzIwhsbFX0kFnON/2f3++Of/ufsx8IxNjraLKmkG
fsjftz/yMSriBCMTZQbNL6bH37c/ju3slvRltEUQYGf8vWOjLDDsH1SEv9GxAaf5a8sGiD4BTUQM
VacPzwf7USsooh6ZOhA5d7qqQ8yAo0sGzuBOdm7+tiEo0O2iswHnYV8d/BeLzmjnTA6mOgyApNds
YZ0+Jcfq2G8IUdvZ7l13BOfpy78UV33Ho7lu1v2N1InXHtTdc+fNkqtjNHbYXVc5xnq70x08VMB7
iMARXLAXGExywhht30Vb01XtLTLnvv0cWClc/zpbdnxIH3AREUQZbCpVbyDFgkBo7w232fFYCGRL
aOBu3l0MhW56FG6KXR7GyDbOueYZ980OT83Kt++ls3naj6Rinj/zIz/Ne++O2dpysvWNvrOX7YmY
fGNlcV/No+jcgfc6Ss/S6iZv6S9tQl5CJWaRXo4DjLorSIN7zba2tWucW3RhwinjasK6In5XpPEu
GTw2W9zFR3Gd8lFCJwI3EN5DMOJX7man6jHd5ge8Mg5G7AC7kuZivsZwoOE5kO7T1n38Llac9zak
0LeINlXoGPf8hiDCjmaXq8iTt7gbd4aTHaJPgyzl9DasGs4CxN43Ehfz/aP31r19g0L2bNm+2x2r
O4ylJIU+E3c/OY3dHgBF4DM8T551JquAL5TYhxM+Z2txZfBv0i3axG5LWB/PISKGtCnWCbwhNIH2
M9r3fOTiWG6qY3OH5xZblP/AwWJi5brXPmpgdZ5k52dtg1f+xP64GTfBPr4pHxEBrOUEsjKPuAu3
pHK4YZZ9wnstL9EpvKi7cit7mFn31nm2X7luK3Fnrvn8Ln+H8kIODA/smnjuK1vY04qLD6YDage9
ysNmZWfnz33NTUFay8m4YaI7/KE32St2d+FKd/JzvS+cd67eqnRJfm3K7Sp0gp31TGYm+ZKewrP1
VL7QJPyo+dMQra60GlyCNnt/DVLnMrrPMYGZintnfu6J12A1fiNr5uAetYvrsH5XeNFTeSAXzM3x
svyP4zMXwrLrbbAR0dC4WDwBuJOd13gbuvZqCdDwHFL4veBqwKx409edp5yxCTvCpl1912sFR928
qmxIA/YR/kdk8x93XeWczYvq9nbDL9Js3EbVRhBWJkYJYCYfFl8XVrJD8Y1EznMauyI9oO388Zyc
8Lry6/lMWBcxmyetA9S0wOtMfp7ovOo8Ibyx4/H1yCt2jum8QsRYP8+rI+kyfj9ApV3omb/lwIjH
uKuMR5WQDj+I86LtHvEVENypHiltA9OVdTs8U0uBzIvs/qbs2br6J6Gx69jB1pLsxWPaO0PulZ81
RDgOwE/SWl3VR/kQ8fGFN0/D+EEqey3trSM8GJJGvktCYStixMsxzTqVB30Be4t0Kt/LvbRGOEEj
GOptOLhWuEoF526kNkLCvwvbqwK1j4cBqZTOdb6yIns0bGLf1Sv/KrGUAK8kpgIOpPDSzyh3sR8H
FOHyaqIXcGpZzwoAOXZmOpQXBi3vyQ1ytyFrR5fGd/D6ZKJzI94kc/S0ZQouEyqDXbs9qThsyifs
5KAeE7rajRuE17Rfw8cJg3dluu+SbUPB1pL+7sQNL2QtucHgqTPcL50f6O/arb/jXVohrTZP/p6+
5+fsbcaT5Jism7TUr8GbYtnyt79T7iwsSNIq6r2Ku3KSFEfLKFtO4G2wvpecmEsnN0+BeU7DVcfh
wHqjeASKZ34m0qpnwZH2pbKRh8UQ3Ja7GElugkXhqsKdyk0VbAR0IRh846HFTPPldz1GlXMx7ZLE
M8d1rryJxcOU3/HXljxIUzgTX+O0boCZwflIvCDBIeiljSMpm5LTTuxiHk5U2/xEBpVzR6f1xMHN
34g4mIe1JqJVeAGiVrRVcYrS3dzALvmUCoJyyl38JJ+j6WTEu3jy2gGiHw0cmxBRM6/o0tEmIuKM
bR0reRvsxGezJLUtRwAE99N7s3evyguQjho5BxpI967mWyQKrIg5LtdHLAnhqkVUCDiZSQ6cygkd
S1ujF0r9pnkX7R09dufhQbZpYdveyclBxU3uEhAlniM/TWxsHdAP9rV2jTV8V95JX+NR4OfrtlKs
mxvXRRAu0nyV529lvlETzpYnoRO6gaOScFyl2P5lzgBTsx7qHstsvjNmA13w2HW4aLUNdfyqrKxt
PuLidR1jcWeDZ3CzYhtexUUHywTHmm7FuemxN7e2uhFtrMvBxu9Xc+JV/o340AI/2zkn0l2Xnset
nNE/L2OKobhcqQgwfKD7ci22+2Kgnf1Q4Su/8hErbMXr/UMUr/h+ymP62naugHNWOuPY3tVrsEFf
vWqr7/j3ZaCm0NP4Zl3jQHcdl3T2UnwmcPhYwk2n+x8QBvqJUv1j1YltaCkM/3WdeqkL5mB8fAn/
npYMWnf+3/9tv/7X53/87//z73NX/8lP+qfHCMOmrFjAwWRaYtrvgg0+In1hCS9IYGBpqvyDYKP9
G402KCNw1JR/gEP+f8UqAymBQLK0teS/FelWfulr6UyJwTKqwlDBZLT0636sVRkd3MZV8FtflP5J
IZPRSKyxuDY9WMOo7d+Caao2dJ2pWpt68iIr70hqpodCGPKdOI2XXp+VY6F21qGyZnmViHxtpjbt
s1FFeZXq0U7D4KAMVls6g95hMtIVsidTKbWeGpf0aGsjFR1FabLHQcQjUY3Jc+UbrTNGsbbt1DKy
W32GVypleLV/uHp/koOSFjfqT309cvGqKmoas2xRxcQ/aFW9noS6GpjEf0XlkCvgJ2c5FG08K7gw
pPgtKITdoCUpdCD11NXySTQ7krl9eMhCUiVSKVZoN9admgvifTp0+T8en3+M8vmTN7i8/s/vD/j0
wpmWZHqPMOx+vj6GGZilJfP+ZrxrtjGTruqHylj99dfwy4kFxLXB3QR0QFe0X04s/QwOc6gtCm/Q
L5PEUpOI2cckG3daPDT/xUf6RR787cXgJiz3NTAB+eeP1M95b2Ldop4cxMwLyP3XZlViSk2iVZHN
sRsNApsbGaW//pBgfP74ZZrLkVFZrvPCUFgetp9u9lkKG9XCYZBhZAjtWR6TPRpq+ZgVoQbIObDc
VEj0N7XPLZUclVwBSjOl9yBWKYf9jDBsjK7gZOnU76PJMvdGoj6pQtUt9UiAbFZ3sjcrpX4uNLNC
3IhDYg4Je/cU9KpXFFEdOGIZgOxbPrva8KyIQ+2/ZnJGAKg0W532XK8ZR8OMk5WRQ43R9DZYq6LS
NraZlOZLM+dgm60uewt9pVn7WMFvsU9a16yNYG2pkXI1MwM5wgiS6pjWPZ2SUWwxU/kJkkqpa5g1
rAY6Wje2qBi1Hl+iOciJHIjyc9xEGX6OWXqtuxGCoRXW3VtZIluGEW5jIBRYjWS98BT0pWNVVe2r
WmQWX2abzrDcCn9foFJd8j4jpjBGlVg6taEMz5OClFOJLYiizg/u2xxmq9g3cEBrUdrKcjhtxVii
OhOK3lX8oVtXivk2d3RLW4NtV1Qaa+9nNIckq6/dEN6Pqxb1eMp1vdq0YqYTStS9OZtowsiJ4A2j
NtkjT6qT4aAalfYrqwx6X3odwyGbqM87QBNY1Yu9UdOt6Zrq3u/J7eeSQPRKVz1BhFAt+dmmxL23
Bm3WOnMjenVtvqYqMraVl1iCIyF0+9T6SCK6x2mAq12N5dEJqwKgzxytVL1dZXO2wJq4QVr5u4xM
AaoZHNx+COZ1Sl7PFTrwa1Oan3MTtqzqg1eaS6P9hgfJ+WSY+ktbb4dC/AwwMCWyDtEs4j7uJjSt
OD6Zap85BkY8OzSmzIl80vVIclAeRHGbd4biKIGieVloUh/InXUZQpXmaiW3+dPcV8tJszFiyfGV
UL+XyzG95HNTPydw901AU/2S1VPn5hDmjeGYiRrx7WVFgMeeuIEj1VakEUXsQQ1rtOb1xBhpyfrv
WYZl29aFAuJH5tMxTobKX2mDyBuNs8nflmLcTY7ZB8O11H3MDYFpnay5QjaJNY0VQk8WR31XLWbF
KRXXde9Pn3NcZ26tA7mr8SLBeQqPWt0Un9o0VtQ3fbhRIrn/0Ao5Pk4DcCCptEqO55acT7YfDzep
awoPD+q07Y2oPAV61zxpNZ0BpYW9m7LRuMWoAq9uWogBbT+09jTKWJFSM/AKDIqIJIXmr1vJT7ZD
m5R7XzOk01j57YNattJqzFqE9sZEsM+HRvqYAxMMYRv58pOUhyAXYqmXL1PeR5+opvWm71ThtWlG
0u160jqAXEpHEo0vHv34VupSf5KHgoS+UGkTFH1crZ0/yyTVmhRsbElY2OZdRTt2W8GZEtNw1Vwp
PW1uynvZ4Ehq+WP1koxKspN7H7W+EBO36ERftnWxaC5DJRucwaZYljmdJAQoxAD3ZtY0rEfzMM27
OorwaIkxJjyjLbAEtNUlYoE41yM3u15V4KW73NhWUVscLJ/HkRZnQn5CK/alJkOcmsLiS1abSkAZ
lskeWtb3MObyMQtrDq6VQAigZvfvRz19zBJE7DoJix2GPfUmFzWNT6ryKRg+Wr9fzHfqbGuDDFsg
Cz+amNOiEs6NE3VGiihdt+cyGsOVYoFwUgYxWBmjhDodtyzrfF/uKEnmC0bIZKerivkwS5l4nYeA
rnJKu74dAXnoaXGTG8S7RO9bQr0q7etMLPjyIgvohQyEQsDdGSdKfCYhrcS2KSOcYS8eWhOxZoz3
RRQgWbPicOA3aeYnUynATRPaGS/BvM1KI9/1pqztx0HiKG5U9LKtIP2s6lI7KpHUred2fqvw6GFS
yz6aCcDjoBSqlyb5fDWtqthXUTwfxR6SFY+eeK7atHH7pEcaChKMdfI47pQapSIc6DvIo1iETpkt
kl2G3VnPJXlFCTrcYj7KVTAGApRmIzPgIUQNnKWDL8fPYVo/U+Tpm84UsRxLgAomdVqR423hjkSj
TPsfk7TRJV7jQ7Q04lq/SPyEL0mHOGdNvXHH+oxaNMz+2yAtO88Ah6I309epFlVPByKk1CBw9bre
dbNxoYmJrdMKRDer0fWtODc3fSWAcDDnazjVqddhlkf+Z9HXNR8kDG7JKR0+Kl36GMepeQgVafJG
pZif+ixVDyW9EGMaIYqEVr4pGus5LoxhN/cMVpBwHHV6dgwNGt5zzdSApO1l9IEh3WKw57kN01nz
IiVPd4pxrw4Km11RQLdrfH2Vj+LMwZSddwjFnEYLFs+gidw4lxVygMAe0gHAY4XvVwyI2k/DdGhH
zASpWAGVJ1zAdqp2+ySba68eAokU/qhmTqXg0S79AF2h4MtWjMlNp/RbxbvLRYUmTCS/K+dNVBX4
p2S/OtXZLK1aS8et3UCYSATL30dSOQp2YvmPfkNAuBxhJQkzKAriw5ugYY0Uyf6mIGqnKiRFP1f4
8huqTfZk+d6PQGu2QjVg84Ye0sUSIWajGjecWOhY5WxaJ7rRvTvPuDfmuBSf/UAlzpQRDTLN/M5I
a36g1cES5fOhNYh6cRl0QXhre/aVUjcPSe5T+6dj44R+QJw1aSHkpGX80tWD+NLUJLbTObgZBfdI
l2S0lETNt+dEePT7EmddG5uMEOCgPVpKuGfV/laq9zQFqhOFWIvm8SrqofAW6qK/VmftEA1Zt8KY
r7gVNrNS6DH+J2oPxXjsd5TGmOt79bPrVX/fmvCCQxJM8sCbiuqd2o+QQ/SJGy4KJSIZsh69z2JI
V3YMK1vJE6gnAxpXphB97CJlQHofhZz1MDfvcl0Q3UCikZmIqbULxnT+5DJAteKhRb/FmuJIi+9L
rafW1RMBjFXVTfTrEAmmeWwehjG1TkQDql3nL0xfnZidHUhVRRqjTQ9VkQvbpk3wjZRV0ZH9kBBr
KpoBmdafIhVudNwYATSQWVxbmvhkSLmBQ1qx8PjgDoyaEQPaEJsbdVTIWwefU+Vb4PXbrRmJ95Fh
dF7FgrKZfbG0Y617Y1vTMOB0wnzXiU130Bf2Vx+qyKCpAqYkWQ6xtpFbeJeUlgB/QucPPTqFlFyV
D1RN44sSpLI3SGV+X/bvZeV/TjidorqDlVVnogstFdugKjd3gSpZh85opLVcte9jFpMEEMPyJOaF
tFX05zJvupfCWrwuWZ47WVaatjH6BLplZVdILczJvGPKTI2PbtAIMiRT+mXQXAzsIcAPVGU5sLHB
vKXFUGxjKTe9UhtJrqm1CEUx4V0p8rgYGjT0oCLInuM5IDYTGUL1zCwQDJpcAM6xU/CcjFqwUpPS
uBSKXrKmBbA1B/mQqWW19QPGQPSWOTAIo0Q1r/r4Xq+a8IFVZAbNm1UEp1vsE0JnJeOy/fa3dKqF
e47y8yUIcUHViQlbxqjAG5rxaVCLCoUqwDCXD/5XOvjztcymeiO0/nhSwloX7EIUVAhNrd4Zq7hX
dBCOs0UPBaokId40ALPcaMW4liQhgJ/ZxBzIYD5y6Df1B2UpkOc5PouFftIkmB660TQPbV00nuo3
C3yBim405XhLxqrxjLpKPs0RRxV7CMGNNtcvvs8AmWrEr1/HwuOQ8NuUfCSr0sdS5wmskF7nh8jH
1USU61qPU/VuzR1xcb3zrcHlmubnNg8miM0ZBg4rwo4X+/SnpS7BNJVYuahyAGtbfZP17cCFSgIO
eblpsYQHvsYokFlo+gdtIuldT4W+rJ0UjEo0Cpx5R/VOjwsW4lYbM5agqVbW+di/a1orwkpI5Nme
oil8atsm2AldHF77uYhxyE2EHVvTWB5XzYp3aijBBR1SNH0MMtO6TLoUiSBN9GOZd/kzDHiDM53B
gbIf2yZ2jGKmlMwrLcJ/2aF6TxTplNXonJjYmMFQLG1ztfeJdIy1INmixUEiqnw6G0ai7KqyAUla
yfMqTMr7KZ6Jg8KIRbgMzZTZQUrL7dsPCVt3BgCqVZL5FPdjdU2kCgU0KJN1RY27smZ8qE3H2aqU
s4SlYpYPs6wzg6UXp3ulSa5y183fo6mFx9pKM7e1+k9TJM4xhQZ1A0vgWiqTyndyFRVUrGsV7rde
Wp4gmFK8iZvFOmmOYGurNLDm9VQkarOmjmZdGhXrYZp0uhNxh0taivunTGtpZepTFW0nIwnXfjmk
hZuoc3Ef1YbkdHo3fecBs0rUcIRfw21ZbOTJH2+G2bXHUTHIB6fRNPAmkvh70Ex/Faoxff2QnHw3
WYan1jNQ8GwOxovRU8xoIcfoNGyHYyoH0pFqrz4qaFk2gB/6/lqY35QYyIfGrb1XzJmFsYBqYU0C
hu0hYIxHCc3FZDNLpLzd8eQNm2ic53VjwUUoq4GDlq+iBmRaRAJOTI30cbAi66T2tfxsapX1JGaW
6TYGu5XZjbhPWl0Pr+PU4p+cCwzKygzNLRCAgGpTEjJhqMFYHRiSz94569OmTUUldkccQOTy00Bg
UFIp7vVYnLgsQnFqSkN2NRnBws+Nj1ThfPbXKsuiZf6sWCGyoK9Y/I2qSXbyZ5ElnecpVRSMtD4s
rxaLybnXlWklSXmzKbvwIKQkpGdh/J7auNybHEyx2ioXUyo4VApyvBIkJiEl+Lo16ZZMBaMT1F7e
K1m+m5hAEJvUEWMeg2BFEMtki5kek3XxrZrs0ySPm7/+OL+IVXiARImxbUi3EhnQP0hG8hDEdTuw
UJJ9QhpQ4NYKtBbL+aFOZAhmaXhvDNl/JVX9KksuL8t0DAV3gWqhqvz8JXZoxpklwNFINPD+6SQC
6OkVzWlanW11SNfiVL6SmdrMhroJc1psaaPe52IYHTi9stmXp1qsNwUZeb3J039wGP6lKInG/Ms1
1pAlNU1hB1dRrn9+e3nJtzJzimYck34cfH/CTUs6xyCIUNBlKia6P2CfUFVHSEpzFgHIy+at37LZ
aJEuupJS7XIL5LAYKdtE18icJ7R32tyaHhvd9PJIgG3TAZhMa/+Y+hmK5Dw+//W1/fVOVYmPGAaP
sK6bODV+/hTBhOPNR7NF2QuK4zBNzanSknlXucNeVPPm8PdfTmVl13k2NEn84zXNAFixf/Fyc5cT
yofCUzY4zPsRdWWqqndFKv3Vby/5tybHHCMsAE3x3f48LeY3i8vvo2Rufzpf5qdpM//yB/00lOa/
xxQaVH2ZZorCTSqbTHj54UotU21+mkLDXir+0Xv065//RydH+zcdVBx4XvJtqoZhlp/8T6qbrNOq
IS2Ohv5bW+YH65FmYgMCy6GQbTJ07rPfrUfq0nQADE/3ZWHq/p2w+BJq+sNzSUIeVzAJJe7o5R77
+Y62TCQJI83x6QO8zFu2hiqCqQUG3tYp5gJLvcStgLo2qDA1P0rxk2k6Fiy2HDYkfvEBQwjdXhzE
jqAITlYG15qsCoAvUnSRFxGuiTnW2AnNzNqAxiBWTxQpZFWD01yIbiSgEc4Gc/S+U/+rmipv9DHf
iJZdBoPb9+191TS1K6htQ0qH2WRRt/PT5Kgb0ODmOYkBst1VeBMBIUxd/igN0gYxBLddv6H4JY6n
PDfmwyA266wNP1A2HV0KnKW8DoVLnw28PwP2+Egvq4wxacCflKurGvFGcDjE4kcg1xttvk4T8JE8
uKkMAEwb2NxJYw/mKynywxzlK0MHXNZa6zH0MQbCj5Caw1AAyxA/xBw+UJCuhbhdVxXENiGx9RmV
P3qK6OiTwIowqPjM6kGs0SPFExj+EaB5xINkd6QcTYZNRMJaCTFrCF7QryJm19W8jyh9wKv6rbRX
RlvqI59aEzZiybyz6VzIb5GWr2SGXklnITUImuzHTnZN5BNDxiJFxFxnhFidqFiZ9xaRY5MiroYO
wpTIQqJ4NW8hmHldmuyyU90skRwjPM7dLVGBmc63yUzchmRsWwJi6YWV1b5r1XDBTgpRAzC60u1/
eMj+pLNFaO7Xu9WiKwrzwFioNRJhwh/bMZJa013q1UVUEJmhN+pnkZ08QFyxxSaWKHSz2ssFzoNW
rewajYQ2pmyB43Aupp9zEG5USXYlTX0ouwDXsSw+dJJpj+3oCqZwys3yIo57Nay3+fQoYCpvsgz9
N15PkPOUQb/Swvf6sWfYgAyF+si8KHsou3sTD0rHUUuSSqIQPTPglr7AaEBfmZ/qpPQqWjPt7MpD
jrtEb8+6hOcu1c9jFT1Pgb6tckBbzE5ZFI3Mr6+cXGqcEib01ILD0ywTX+ra7ayEp6L9qOWAWZMA
rpiBCe6BkwwZwmIVTROoY9keotnDPL0OKKdEPOWZzg1Yhk4TCV86VpKm2ksLwz/1hSMvSCr43pD5
z/w5xxMvI4Vkc8/AQekp1BY5GrY9HaFc9O2OlL1qBfvRghkxtRs6PG4lirdBp/cmS1jrZtHa9nF6
Y5N8SpPpjkjaxqzEvdFl2yhon9KQCW5q8h5H/a0yTG8i/Gf6RA+pTDmV5CpXUltizpZ5yfzwu+yA
4iXlQHIQ4oMUyugewfjSx99VpO8MQn9Zidzb8nzC3BkuYrQMTOV8SWdnYB3IWw3p770or2byESrh
OoKcUo2iMzE9QUq6B1VgkmBHnFkWERFkW1DGp1mDJziG2cEc+0sjDPuMb7MjTaRio9eCo0g6T1yQ
FX4LXahz+vbVL2WiVp1bVyAGuIih0KxbP/ea0neVUfUCvtWJSV5Vct/r2oOUZ5tez9wYPhH12qmv
LA8K0aUdn5eZgAaHjgLmjzlbF3rrvEiEvOz2WbKB3rHpzU3avejlcxt/4H52xnF4aZkANIf7wRLf
Mjm6n6YDAfqrWh8yXWH8BkmuYZzdv18s/HkZ8N9yg2fgG/NWDMYfmORWflh7/mSDJ0D8ozljmRvN
Rvnzn//nBq9izxBZklRKcFnUftjgAXn9lnxeuKnkWnjN383FmqHKTIUhvGzQrKde/n2Hh+RKEUKC
eRkbbf4tbCt556U7/rMhgHeO65kEj8bgAZ138eOimetan+Y+YHbSxkzY1XUX7y8u2TOZGpwSGlvt
gVWDJL40rXAhDl56W70zQtU18M6Oq88SAny8Buw2EgROHR5W5pZikmNbZhTjcZo20rkGErPtUfyZ
73uoyKVtYodomaPc8g//jbZaCan1abo2uwyifvNluOMF/+YGRTZ3PhdyP70ax7BfX5Mn9DVNeCVx
f5aew4fBxxmlfsq81YqNRrkV2ioEVgVh/27MV1UEVrNCg+UF5wtpBT9zy27dy4fmu0k2CgqduK7C
lUhqbsYntomX5Igzg+g7hFgh35dhKLN9e3/HiYelWvSgXu/TF90DsZ9fAgkO4YfBgr8k8Dz52vhP
LW5SFos9kxvBgeS74VQpRwXeBYkk5nNUNpOzgFuOFzV4yiFEJueQNJDhLdRWjKCseGQyZ7fPOyy+
/SYS7gy2Z/xil5bcHADmVZg+Jw8+7G9SBiemCtM1xoBZP5nb8j3CuyW9Ft2xE7ay0zL8mAGlXbqu
djWpJ8I6LqS+1UAcwluGKT+0gM/0V8bfMjDhXl4j6njjSlotNlAOiztpY067Ggn+qyxdYAfreSLL
TPQVJtg1XZl0MiOUpwaROs8eujexXUWkyOeR72ULG+iRCcBw0olab9oO6KHFl3imtUVouj9a2012
5qxXri3Oa45cuMbLZH+b0Qv5d61yi9ou5xUScE3aeHZEcNuxY6V3Y3ej5alJ7qw4lrlucriDSuiJ
6rX/ZJk/YlxGFBe+fXiIGlz9h4DoK2PfcBJHDylkUgYV7kXqPEOtnVwgeeiZbBU1W4YGlMc4wqe/
NNFwCXZm+p4z2UyVdwqe3Uq4K4SNAblVPo/7wTWJjAr5urqRQo4Ir1yYD9O/RZ/azloX2+hWHJC1
nnCxArSxuEGAzdZ27zN68Z4qLzowp81ZfhmOf9BO2IS4ksFRO6mX4EguZmH8Bnb8NEV0H1z/MF0y
wfY/NVhut4qCe9gGr+MevBkmWmBiqLK5S2dRReqOHwV6BfxFkn2tEaLup480vZqEiZbfqt1p5ir5
At8dnvsnHJxJ5/bv/F8w3qt+b/GbNsJ46Pqj4Km4WN9FhvfCw7GwZAL9Bhm8n5VNTzTH2NLAsX/7
O7mO+k6EjG4Cgl0jX/FP/kp9LJ3cwoVw1xWQUHZQY4vxiX42ZA8/h0xvAiSbXZWdlogf9lBlebei
sBHusjtf8PzJdMvbKyW7HtutdhSAOpFDwt/CMHhZ2quDE331e364cEqOdWtbEt0jZZMyFOAldfkY
I9xg645nSMg3+hrbLBZk6rmnZO2vupWCa760oS+4sacy+I6e/rn1hCM+00P4qL3GGEYj1PH/5O7M
tpRV0y19L3VcrEEreFAn9IiIfXfiCMMIFARFWr36esistXdmrrGrRh7WHvH3f9iA8DXvO+cz18Dg
+pEtye1A0HtfwO2D8AQxI2CCUhlWXL2kbPj00jOp3dLseqa5q4MuPe1fXOSQiGYidxe+il26U2Zv
FLGi9Sx8pTmBmi9Nw053s4f+nVbHQTbQl519Aynqt/JKZzgAmBp8vsZY+y9+Al0kFiXoBFT0RGS3
2Cwo29na/IXso3WvDFtCOFrKvHV4o+s72vf3q7d7gSHPFg4V+R+zT2f9Lgbg7u/VxEeG8txwqF3g
1RjbQ1jvYgGD/jC2F/u9buKQevhfmAgRMZBHQbN/0gz+f6UFaTcVISsQJCgAvbJVAwEw+NpIsqqp
tlC0fX4Eb1CfOxf9yeVrio39K4Fi+zIP4IWfpmOYh8OHP0KxbeypY/LlTfuJ4zk7eLmGOZ060yGY
4GvzMlGzHizHcSxrYvHzy3Ea+2uQ6X6NJ1+oWJblvJ2NDChVtuIUjrh4fauCPRHN0669oeulg2Vy
/Tsf7ny7o+kY8svXN8TfzMTMPjtok+E9zQ6rGaQG5zafdOuJ7BaOhZTAw6RwJWS4jTa8+uaLV0Ve
6PazR5/aeppBb0AdgA7NpH2XqibKZ33yuvrRHujeCI+DkLmPEKnx7Yve5rg6PvugZumJGd+vr3cL
Ba9oVx0WUwLZ8UDAdUq4OItNMh/dqX2aXDxxskh+xBXlPvP+VRtWRbSiSWAU3mybRfS8DBzkJqM9
KahwZcEM5qa0RTO9Mlilt+q6hnaAoBqrY3modbd4fxPsBlln2ku5R8e/qSr4II4x6p2kYw4TfyZC
+VWxSZwp+ayvcqYdBizUv+v7Lx1wcq9qaNEK+vOtTI7Abf44WVf8RK1PZeoG08rVr9snwd71XL7G
qcJ1N2lPvlK4nYzOKsyvbgLuWXcf/C++is4bVUjTnvVER45WsyDXkm/UGa+T/8Bjw2TUP493kAtI
qzuE/LQBH4/FOP29IoPoVknm4lpHPmEVYxbsdVrNVZlvlu9TTP3soaUGM0HQnaT9feKHe+6Ck252
dBzXl8XvYrVakT3tEOBw2BHp3E2VX3rELMMnoz266d4ZURpg9ztlEEr919Lg8C2iYwmhxsTg1JZi
Al/jZiTr+Uq688ThyQiH3u2+7w51FLPiMyqWuTblka9lUoXMOm0TtQx6tJXOxGZVY1sKbif4A5rt
c77lSAgh8B3/G6/ODXx5AwIW3OxQw2Y5/F9Lqgcz+r+uzv/6+D+F1CL1WmlgAWH9Y6HO6vdP5zsO
dlbnkB+hSLF4/8/FObmNIwpvIvU6QLwjnRX1n4tz9Y8R/0YhW4Z9OxrK7P+G809W/1pQHo4bViSK
XYXK2VDw+P5a3oqk+l//Q/qfyacQ0VEwoujiiL0i6VKFDPulXT0acqVOCoWrmyVyiZuG8Zm/WFPo
LENU1Eqf0ZfyTO0OyV4iJp6SVQMbDrj/naWlXFXT4nrrmLKKiaw9XEQJCEx0W3tr3D8Uku+1vhCH
lZm2MdTTRnwAk6Y7xFI6GD11xGMa8MZDAkAPKQLjVBe2Y7/Q883AoznpSYRhcZfqyfaelrZ+Na4s
UT5z9VTMYIqRLhvd35em2o4otzyFMsLPvdJuSMHKmy1hh2i5g2/d9NMKMMtObi5/IjVpbfXU+mOi
e9SextXnWFFhzMsvDYN1l2JCUXXndmPUauOUclsxXhSCMXlQ96fCY6OGxioi+6o2E+lBZqjRNY64
E9V9q7ABpwX6eqXkJRkB/dsIx6U71p+Lh8qqR5NrsPclZmWiBBRMVuoLB35OBObbfihPxexpDd5w
K2sPdd3hQ29w1rwS5Rdy4WSMVrU63QgTANZ0Kxzjqsyf3TimjuN92vSQGwAuxyJju04WcL77SG+/
/JxWY/X4SeAQd2hwq6etqiwmZZXKhRE0d+qvD0hjVOzMWqU/UiVR0WVOe83D07uYt/0DsMD1LF6R
GL2TYCxB5BAey9sn+uCaUfqDdqex7NblNgN98xGw978NtL58HCT7SMJce8uzknerEXGba+h0QRwl
ZW9/rj9SV3eWdtr2JyOo+ywiBtMoP9iA3kH5GlEqHGc/97Sb33N2i8ITttDYoAkvgFm5I35AQqkz
s76r1B1LuAB/3lXmKfVtKsuNS+s+vMNpfFyxXD4EU32CGIBkex0VUd6eAn1ccS2jnixj/UoR8QTy
v2KlV7b+ddSHFEK4bj5O26Z4neAISnc6qtcJ7WprXL7d6wuE0AO4HZukZ6OH7xxYZnHdoQexBJmS
zefVE5NY+dpdWSFKmeY3ypuGXM1qoZmLYh5+UiEQsUJdX/pFF9hM9SkVbsUmQJWlew65SmT2Z7fv
UC0/dy2a0jYXQzF5xaNO9ykkOPJ15Px3HsqpetL5lGCzGXRK/q+FFpHW1l+G8r88/u9D+egP6CWE
4OhMFADcNINexp9DObg3A94DbFkCchhM/3MsV/7QsHBjHaAAov6NVPIfY7nyBwOugmxUx18wGno+
/95YPgzW/1RoAaLyD0eu/stgjk44fRUvdFa3rxRrchEn0SnwAH3bS9Et7dOK69VMv0w9+kGkY3rm
jm2OORfnoHrWp3XqZtvKKab3de6ks9oZfL6AKqybU5tT0WX7Zy936e98uZZ49BAHV3r8ccDqpAHp
0KQOaKb73ClLqFHWWcJzDH7KXJICt3rOibRlz98AbDsvpaXiGsfWjk9u7xOYWoSK+xN32zx8OFFG
ijpgMnvP+t9nX3DzlyKpLeaeIYrHjIifQYw1VYMhZlywKGWQ2CJQ3MBHbCehsG+nAHWdIhBWepxO
G2t7wTrmYWgzLWv1Nn3btuOz/BOjJjf39pCH9zDZflD+wWLtVQ5csmQ7ij5xt0CmFRiOYD8x4kEP
HrZAd08PGuIRNh/vTNsK3hYh2o4kgZW0noTJoHQ0yBfG6PoefETTnkzIImKtzb0P7+ga1K4Ui6gd
Vzeelu4IK/4yVhzVha9ldmS+KqSw6vrqtlEiAJDk17CpZOmX778T82egghEfwwYiNZ+WYP8it8EY
J62MDcUw2gDZ7ydmY0tJrJvIHjOCK+OPfgZEzE8hTOnu2MTDy3kdql37feRGbmwGQe+zLfdzL3HQ
lVKeoQzO/6MLpwgHFsUTl3zKHsDWSe9o1i97BfsdFtPf3B7s9wM4f7Qh2J0F5dO6jH36Q0GOTzhA
rkpQvA9Zk1Kc4EZrIG7T9+FqqdZeXSrz0qn8MVbo4/phbrfU3fE1I8JAMRGrkyNu4QnwJ/adv9eI
M9m6l878cogDNPvF4e58vV32ACe2VYtmotvJrookPk2GV07OtuHdwHgzu1+uUmpstR1XHkhUc8gm
POZm2KCyYhua8RDR2l8uxJTZ6UTgkHRbuGg2ORJmNDZvYcnlwVECsuFfoPSKnu0/VqK5IbDPZsu4
YR4KGszYhAckXLtLopQwZ1NsNEPZa8zJtjPfuxObXzKGiBl4W+MpB2dj4efYf0En+li0woQMzt69
TrWYjTZ10PfkhAEdK4iPC8ZPiQO9B5UzHs7Iyfut/Le5uJqOv8XO7fyeHH/CXxVzP1xrqbWwJGt2
2XKc4It27NC5hhdIU8zJb7JabI/Hxhm+Ea1GwFGGvPhsZpjh71abW1fzNxweZ41w+A/hgIvBuR3+
Zi76hr3ta+xVUbHYG06v1U3EGWqqncUmmIt4hre+pHjpF+bkQg7MvrC+hje5QlsKaFaZJOth2CHI
s7EK77ejSCux0Q73RWtGAXkz8+DBnQyaCGpC70Z7zdyKsCKoTy7ekBYAy9nLn2/GJAnp3fRJPpz1
DApqkcSpevjwyRX4hCXwh8LFW24e99vL5YKvmlvX4IoYDplTxMUgWwFlKL5e/nFsnslAcihzsfVk
JTgcLzErpEu+9lRrKVUK3DEDN2AvT3SeYrsQGVKEiXFIJrCnLcTbQAuMTWYuNmGkmQvKG699x92b
miviMCEH2ldnUpiHU2w9HN32N9X66WU36qA4uJ3L/swtQDZndOScT71gzbEIVhysM9O+W/s4jgpO
jOSGvkNFg09oZm81c9JZlzCifGtqg51+KIu7S32WmIFg/sTH5c9ccL4IVrGU8Ht+wKFItePL66Kf
s2aej4zTibcTrDZM7QhtUOAq5tHghth+vmMXTWOw/LlZS3myhhcBVUJfAuYAh7A/umYElQBwZkTQ
pd1awm8yAYblrt2Fb9m26yJLA4sgOlDCoX8QpekJbgcsQdkrrjxc1e5wU4rBnaeAF+TrYCuIx3JJ
bB00NPY9OMMU/hvmMo/gH1B4y7wBkpFEWfjZ5fvX7rnLfwRLTs3jJ75NGgeLjg1P2E6c+2811Ljt
ZSDZR1CYw/1d25cXrIi3f+KKe+Mc1gN5cXOpkkeyx8efzXBLsLUZRgfeU+J8lhWP+x1ZpU0RfYhR
5Xfd+v5Y40XrqAENNefqVhtt1oaoKq3T/O7KDk1SlyRz52093TbAkUPSmgK5YLxX9kNNGZIAOO+F
ONMDwR57L5OxtPG1IIm7sPAuwxi3J/2IMcZKfGAFQfVLE4TJTbaY4Ew4Y1yHNHGD4/G4Hv7E+G1E
lxVP6ufmAsaXs7W34YUSiTfk9UIquZnRPtS5dEFOMedx3R8HsgoOTTuOuV24uM8Jx55bdzc6ryF7
Mpv9bQZgP2jjbGfOat0TN+TLPepngWi5m1OS9XZeL8csEtTg48dX++dnJ12twD26pLxarsDdHKyX
azd2g+pryQfAtPKhXUCF2S4Z/xn1nMeMEOEZ1tRzZ72AfXRf3e9t9nY+PIdoDW0ZiCx8WgSRwdsk
w5hYjm+mL1xTDvdsdAx4vd6Ogx9WIvEZUzznSdvDCOFBW1sInwziJYPrMMbrJufFt/d2yOgY7u2n
m/ivKHzYYSQuud25LvYVtzH5daa7ZuQYD00hb/9ehrwg49i+Zlyg88L5GfJza1vnaxHa8ccvNxSJ
+PbhdYZXy80tsRiATPBgzY9hKD6petq0lPYLJrPJghqe7fM+Vmz+AtAkZjGjdLgzWGZQJV50/smp
7WwxhijZ/DZWz70zck7RwKwZqj+MNQsFPLdJw4crG60dn9TIO0W1PZ7ShBlqcyfrMeMQnTEw0QGf
+tjmX+L2Pes2kp93Uf50m4Uq+ZUZgInqXG3R7AvNPcH2eM+XP7pFJvS0D6H/TkpPnNxJcB67dxei
RrB0Y6AgiXmMSsfeLrahf9leKEj5FP/dm7sIt7l54Sd0UZMTXbMu7N17EIZWbjP15OZR4yo4QiPx
mKzNOHewUJjrPoyDmJjfHhyvc42ac8X5KJ3WVfavNRogIpCLFap2Y/4Kk978bgCIZvOP9S18nLV+
VkLgBw5rjt235jDDPALRJabXnZoBi57ejs7ENbcXIBVbnFiO+nBZRVCLXXfebQGHN1Ts104JH163
PFF1pAjt15f38bNGNQh+gtUNhIdYWyrn0deTThNp11CBjDkcnPg0oTy77Oatk7hANw/EBzEt9Yy7
rXObKFNICtaLYvbwDrMJ8YhcqCid2WhzpxUuWL0loYxz+l8MGASskNz2JpmREdcpNwNoR9ikM7bZ
FlltTnBbPKzWSpeo8jVPX6jrxPNUGDtT9viUAJP1dYs5syaVYPrc9cxWXu2glN6r66EbUfiZB6jJ
AakaicHNGzu51y9eznX2mbCy9u5uxfv8kd2EN59P8/2cpmFKI1B3vhPmaqUy0zOeVcL/gtf5Fb7o
ztYQOm2k2iwWz5BVfHFoeb3OGvNrmEIQuoXDdBzMp5N6wXMcxQBfiH3ienHExs6cPlR2Lek8zpuu
00TxQTD5+JIZs2ob3yrjENhlXjaLKo3+CO+Y2rcpvzxp854Otl1UVaYpcrEqNstXeoesAe4YbQI8
hZ709kT6ZqOwfjqnS+5d448FjmTkpas8DZ4Yw2xhPjZz6FNLFVASSUetKXlikGxETv7HpvCu6MfO
U7fYAos1Km4CgSf1nGbtno4UkeblJqNxO/4mj2nR8CdmyRWdsiLkUnWSSPi+fxusZxKX5aqHsG13
Xe4q80jPM3OY0xh9uVg8Zn2JkY3xeFi31HYUr/mkzWWQqBNQKGaEI2A+EC9oM3N/Xy4L1sOhOguj
iLqEuV5m1tQTGMhbej1QbFnbZF4gsb4fMVDKlmsjIzLJUrIWEfNGdOZ/ktANfviIvZ+lF/BvUetG
UWmuXdc2LN6BazM+HlUrZt5mESYycn9YVo338laeUBf85c4koDxS2XR9bNqJ110ejWekHkCkk9cv
32AChgNMlm8bvmPNkZ/DdRk+2RSMSY8aW2B4JrtT/Jh+dp9wwDy3TLnkT7nyKpkWoSnNqio2Godg
gBe8SZMC0lvhxiaISSJPJSLQEpDKb2mPagu50QtyVPhZJFPVlpajGx03IrdmtDceg6vCJA4UoHD9
K3+P+JgwyTOYk2v8nisLNcYg/CbcA9wVl4Nka1G5b76Jr37vjZjVwEOyqTTqrZ3+nlA/WY99SbGe
3NEb28YGSTMHD05x9HLgL3euHjV7qNwZBoVfOW6XkNdpqRS/tXwYKb9VY0pf7RcYano4pF+K368c
r1lkbQxz11q1QxCjMkmJ584hbH0PK7dh7zW0AYbwZ/yTtuQ9OVl85yQL8FVMy2A8oWWkWeQvt7N8
Lk777W2OgKqavmkwzCgDTI0YXxBruZJVG2ydmLOCHZunLmaSlc2BSi+4oaBEmgnJk/cJlSxyWRwo
S+w8aXNJjAqEIEzFzB1vFA8TrJtPs+nTYazFVo4Rz5G65YiVMa+aZ9PuFfFDe/5+PerJ0Ii9KHAz
6wmYUBmrK2Zp/8U+mJw0c9X5LJEbu3Zozo0j7ShsuDYs2cXIy0L67hG5uWI129i9xel9u62jwNF5
RS+29wlNko91mHI8NStkjtcq5+WcYWyu7onMtltnCtO4RG3l68g5HCiUAnS7x7dM9fO2kwfVBx1t
Er0lLGLaRDlR98RixzVWxTeq0FR0iy6o7tMezDyJolmf2003T/0uUOn9BDzf+k38G3u9q5ujnqOl
RBUE7KjqDfpT7RUjeOxMtXFPkHnOTemN7Ruk72b+OfRxRrI1ZChbIjAMA2YFpvnxclMUscjIvgmF
FN0rEYgzwwoBiBGdg2viwIJA9R7USNloh0/BN2DMP7FAmsabdBKzPiS/FLGr5O+eiX9Lpv3/j/IK
CbMoiUNWlkoNjh7If93bMfDF/GtBkBrhvzz+T+UVbEwRMehIV0j4AknzZ0FQ+0MRoVj8DVKDwno8
yLn/VF6pf4gkcVEsHMkyRUSNWuGfzR3lD6AmEtpSjW8YNNn/TkGQjMR/rQcOun3ivIlPBJNDH+mf
mzvYnoymrOmmvxPVapBxlqJiJm1jicBWUVe7HW4fCe2CUW/vSJQkFIbyIhnfpqn6OtTlyB9X7bbX
G2/0amlo5NOKnAWRUB9DPQC3cLvis30LOmTY1yPu+rH/0IFVtatSFUKjHNl1dVQ69g8aWxuFLVJ1
QVmxktTczvpnqCfKlRSY8VbW32QnU4TEmz66FJ9frS1mI3EvEDf3uNZ+W7yjU08YcT6imHm9Ii9+
YtsYa5Z0+hB/ig1Ke9pC9VoVUCgEBUblnZ71CaKIgvusUJ+DFHqS0ilSGd5eW+W9fOvwZjN5UaBu
0qguKu3bza4gg8bX8NqTTAzuvC9ySMtM9QkyWK37fUlw4lv68SO6tdfd+HEN1Oobp9aILgzUhhCj
3rRRwgEOpDUIifDdmvrjWvhl9Q40butEN+z7jZzBAjHbiNhn4RXVdLbzfpiS0PQaCFpxYxYaqJHs
deyTLMPMTdfcsEbp1X7RfS5/mrSM1ed23BeLJxojuezcD5FKxj4l/Wkssvq/Ks5jfDtIgBzer9Gy
BJ+faHuDsQ2YLYyBswo7bdQun+hnwA+Up94cPw4gYQGP5TPwGfZYgPWZG4euBrHV3dDOXBlgB9H7
oy7hLJ1O21wdQ3p4WjJJ6kImuPesDK9G4mp1moFifzrPpIGEnD0v71ayT6r688kMS9ObQye17uh+
O/T5K9ZLNOgiAdGfPEzK5/RKh14XcXwXd0SoGb5MWz4VYyu7y0GuSecqYZtasM1pDLd+PIC/kQ+B
w9S+Zhh3klKfjyg/j5SfkZT72Bus7iE87VOZRKqBX+dDGolWwhg81d9XDUSj/g7l63gqNhQOBf0i
4armJK3yBtrp/VfMRceob7+dkO5lAxXNK9kNKVnjew9H5TjSKvd1Zy5tuqBQ9oa8bd93u1MAsHCp
fjLVe2IMtuVR6hinF2DlR7V6fE4A9p7VnEBvEMk5EnkV6PVIRNkcdUyoz6Nwyy4CoqWkF2M5GU3x
2zpipoanlw7V8N4keAa0wBD6lZTEDbKMrBzhsI7aXhvMueAIG09QD8a9mqb6THgTaHR7i2FNjpp2
uuNuBOyAhD/RH9AmJWRUb6foRHtU5nafXt49Xv+K1fZ1nQ0BEnXrFZWxu2WuWN280vgqXpsMKuGp
S6YZgolOSUhgItj6jYUbtWdupgkrv5ppUyS8+kQZXRWd5lFM6YNYFXmgGpplkS3dC3s54XCQrtD8
XD4SngT5GaYwSBT2F+TIYYWgCiM3m6fB7AYLpywJbbmNEPypxMCPZSgEGbWAbvZOUlfNu5n0pLmc
EdFkX+8o0zUAJYKY7F+YE3QxzoFZgFDiImx9uQ5eb42c5YQsz/f8QyWrVL/vMjvi93XRJYPqE/Be
3k3v0AfLux7nlTETWL2qZSSe/u7s+u86oUIzxv0wZkrFBfT/mFAl/a8T6r8+/s8JlbQkYiP/Mb/y
7x029Q9eiaYe5ihZAcCl0nv7hwkVCxMKCnHwI2Fk+scJlTgllMxMqdiZBlLev9FhQ0391wmVN07T
Dq21OGLu/+cJ9YFySX09RHJrYiCn71/Vo1L/9UF4eTNhBb2vhN2ydEMdB+tQsvnL20oDnDX8ZQzI
MeY7IPZnkpelAb/W2HiCjm7b3eVJNMHdyzQu6JzodAiMiGdBV3BS3RNe5JcN3Ns6RUPaEuI8M/nC
dEyh7e2g4tOHCFZ4+qTs+MnXUOaLtPnJwVfLt1fCzmAHqjpIKf/Pi30D6CVwkR7DJzC0kPdh6zW6
4Qb4k0fVRnDZFqfTW3U2ABBpMc+SbWla0GpGmABIU4GXcF0+2k1Wlb8a0tPs+d2eryprjYJ9YMra
ukyaZVVcnvGr9mQqsFWzMU4Ig9MPmyN5KYxpUIWCP9oMFdI7P/MBVcwGDOeRIDmPKC/NW2JdBSst
KBN8qDJSHal+wNHsHo2tA5bOnOVJtceki5AXjGqN7QPnapCfXl1ZgM08fD21QXFaWR9qFG4FA3lS
v7zSS+GrwjGmp05jzuzDprHJWSyetii7HS7zlYB7PYJtQtak0+brymREp5h9D6ujSmV+RzXqZhaE
RQF1is+VJZyp3Zybe6iH7Ld6v7Rc+gjGfYsv6PkMGk9mgxQ1x2f8gORZm4r/WKTGZEQbcpHdfPGn
Xok94XOULurVO8od0poY8KLHBGDty2krnsAUIxGIAd9QRU1pSrvqhyNiQrTlwiEvkUYFVXW+KF1S
DaeYlwTXLaU82qQ9hZgyKnsKbjjgRx47V5zojGZUIIQYnxFku9ZOtFkh2p+QZGbkgkQ23N62YWyf
1QpoEGLUbMZZ4gcmFSplPT/TWNHYgXic1apDzgHRq+S9jA4QWscnqz/fQLyaL/Qkx470qOgZV9Ql
aJbGzDFaZZUTXLenbCsSqEmntcazTPQrL/Kwi919V9EgosHb7yg56CzRMlNCdJc+JuLKTH50Lxci
dvRPBTvY+fQt71VulMIpIOIKDj8+T4zWTLP+iybNt+4RIsOOnf6Z2+pDJUtRokI3ZYoLHTZlsrUe
9uASvsL1zbLvoYkhcUrhtvIFVfdHMs/V3yjp5yOop8lZsTNKpDEFc/8Vvzda2MzUbR9QKnKyUJu2
ce53HnnI9lBDLFx6ws0RTeFw8fQOrn1AV2f1YTW9qVG+VJ02ltY0C1x5w7fwo/lBjXRFq1tNiRPT
8Ss51YMZVp8U3c9JmyfHU+rlj2V3neSTpoN3PcvgJsGQ+1BBvhP+E9YanzSpSFd9UdZe1sEpSM0q
M6Ia/4HxCF9tnpj3DmwPop9XrzmPNHzetVCli61F31SmkAN0FSMS9OXy49bvfPIawaygGLNhtanf
wxoKRJHPWngkUuJO3qtieSJD+xsdKHrnst5fC1yGVBWE+Whs8i4gAIp5LLXH4s1tJjH4EUHpDOUL
1ZUwewz2++6c3NBBStzLpuaV39fRWi92VbJld99O6mN30RCntUZiN3PsIy/0Vm9AQSGlyiNJVtuH
NGlZ8SUfX4sJicCB0H6nXAs7ofEfJ/v2nBCTLVER4MmpFLI/wR4A93fwDqCuxRcpXaRYn4I5sd5n
Arnzc3I+/fBUL7cK81X7ozwsA0UtdRGQDZTqqUgCq2I8+70G+jyLm6Hhb+LR4yDh3unDM2d44vg4
D9IKhuAMFgC67KtqVuiH0TqAEGD5O893UlB89/Pi+3MYLbudTHGYoZDm50y5dJPn/rS5TpuJPNPm
xBtBHuYFCsDTomkMwbAW/odxanbncUeYmnkD7MYbwHtA0flhIRuWJQcRLidHUwn0hPNnFTzH7kTL
GnI6owaJWj8YG3nzxAaH1x8l6GlAcAgBMVE0zYXLKOcv7AS6c3rkXGxGO3VXq6bIOnF4BQ66WZWx
zDdU7MJMCYgaVdlzK9GrpjChK1S9TNFH2+zJ/mmXTpIVsoqDdqESwwaJ4ej8OSz4ztv5cb7+8Eol
A/jIklqHB3IF8wb4zHiLlWSJRcCbUxEs0JgjjqyyaJIrB0z6/M5p48BH6NMIvOfcHHo6rk/kay6C
DiFQzxhTZy3hUq56btDhsRlEoB7wR/3h3kds5ewKcjTFMQJjHijcTXJYrIevcBmi5z+Rg2jpP9Rj
nIfNoSzTjbG8b4pJvxH5ACw+COUwXsN+5u3mcTGpM2LjVb/mBJ9OliK7j8+SQ+aQxqn32WifyRXe
ypt75L/1GhPTmIi9HLGtIqNN/b8VbSQyNv+yxvzL4/9cYyoQPyHTIseVRtRG/kOQq/2BplY0UHEB
VlAURfyHog0qLtaeZKOzNB2WqIh1/7Noow22OwgJZHpKSH3/rTWmPliI/0nEhVMPRzyvQuQSTL9/
4Whk6SPX86qF2oXtYWSK+vp6adg2oYBn29mYxM0p626Q/MBNRLut5jOEonWcvL7iMvtNXrqVEZWE
q6XmNrgLcYfq/qNPH2jw8/d3xRyqHh6wDmWb0kp634gQm9Y1GXAHbraefnxpSS6i15cdscSi919p
BCYFa/zZ2YTBjfwG9srIjS4C1gW6dRQjEdUsHxvDawqv6DzmN7UnRbTHs8v02bCQyHufePVmUfbB
qTqW4h7HPMrKkEmKPkGYPd2pQzSOok/+xnS/IePoTbUzaVKOaL4UuB/q+RjlAZs9fp5dNz53Uebc
mFXdzrtaruqcvFjdxrdlBMxrkBOxBqLpPOUPneN+3/wYXQrCXzMPh1/sIebc/Vt3mdfsbhNhxzyu
CbZyFGMs6hj2bN0wX/NyWa/Hfkls3vDaAs/ROEODJHZ5Ey69kohW+dGNsfINMqHe3ZPmMMgN9oOs
JrpP92Fk87VvHN0kQaS1B5mHaCEsEi0eKphxNCSI0EXZ8yuwVXqH1ZlB+378FIfxKpv1dltGUotG
NiAq6pq7FV61u5nP0iuDIF03J1EmLaz41nSrB891x/R8KLC10FU0DrW/XMIntiEEmDRXhs6cX6om
3XLqICyVl0Su0/6e1bKTHFUKUIKPTNXGhu0lGy1lNqEv9hTC29PFl10xEcxZcNNdolTSj5wHFiEJ
p1CKBoD80sspKC5GErxqerGdvMIYaRzebFKA6LIQO3bl5QhhCWPd/nijyccKcHgqWqmmONedH3Xu
VcNvBxV1LsM8EhrW+Lkp5Obr/D4IyA06mo81YTQFq+jEHAXZw1VpiaxHc75bfkxfMPfP0DPRwfwo
eEFZQRAMRsuUgstxvBdQFik+4czjZcH8lNqF4TaEg+xGTBZx6qL2CKiC7VNkJ+hQMJ26RJD0BKJa
KcRgGwx4PS+tz7Sf3msH4AK7GzQrtAI9LIOYP5rfLvONRTJ7T6RvNoajhfbyIYU+fjXzUoYC3Ubh
m4xtF0nUeK1hWLHFESoW83jmlLjpahmkLmLjeJlhj6O7QzONTgXzLQGz/Jad/IyghtdRKpBhgHIo
YX9r4tsU3xMW3wY2MHmny083zRqvngwYB3Ql5c3pWW+fbs7oicnd6g18rHQvb7OS0zxF2TcQONga
3OxvmfiAD+vgNFvQWEZjjxNu8+lpTqDTN0flUaai1S66FOqel2VzyHUNuyIZKARKc2uM4azqPR0v
WxLBJX6lNr6j+8eSUIomtljTCVtVTZDxMgpEUWLIjc3ITKHYTqXq3I06q9CxsWWSk43uzok4zudo
gMXd+V3ycWFxyu8noJJRVaLabHd117CmdTOWlqJAAlz0RpZ/fzUEFq+vV5e4UiDI6x7DgY73z65O
vtz4Oda6xCwAN91uM1rfdPjG1/VIdGVplcu76209kEmqblKPFqq+Bb+ogtIS5QnfLvRLQfxSXpbw
2Mk3730YrHrroWmGVVN15aFw5tRsvLzPtv7qpuClbvOXLNvKjWUiOxZqqGa+vs1vh7v/nKihuBMC
4dDtxvO+Wxc4Kz8PtwQyqdn56haz9ji9p2lvPjdv/+ZyAcH7NJOYBRyBgwwWr80jJtb0J0nsR23B
tMz2z0nZ6oF0ezgkB8ZXh6UgGwS0Rox//Sa/tt/aLZTV8Do6l2HpV37pN5OeKF9kdoTJ0J5EWdRe
KoV6LykmSq3YFIobQVkPQM4m0lNST8ts8uGaa9K1lp0NiaEgx9j7Bnh725b/m7vzWnLcytL1E0EB
b24JgAB9JtPnDSItvPd4+vlQGrVaVedoQreKjpjonkpDJsm91/rtk8lRJrmMNQmr4zNoPVkUn7Bw
BDPSZJSmJ/y2Obq+2bE4xQd/EQ/MewgXlg3sWUB0NR9/epYSp3xS4c774AB3x/5z6v3xMB4s1Slj
uDZfp+BwcAE2DRygFI8k50he57saXyZvUoIRvpjgmE0jjG/9RW7tynTL+ai3Bx2gtdrrCfzwVpdc
3XrB7djr6Pu4JkqXYWKrEq2YrReYQpdiM3gqOV756NrCzky2mWGLqGbyd2wiZSPtUuWVWOZTonxG
2VYqLoN6ZcEpGkcyvfAclaAN06aDoBU5pjgGkUBwDijhvJFE+SZ+BlrmC4TJz4032gCz4RguhyK8
pCIIJ3ncxL6DP8T2/okHSEdhRnOL5eMmyfyY3iud/BS/h6IXDlL0JQt2r5/olTuV2wQH+paHjs/O
WyY72EyP/MAiHvyH7Cuo9rN2Mq/te2O6y0Pqi1A+qFMQ/F111itrrTAOeNfYC1ItJdq1+8qYtj/G
tn8nCorano4MCXwRdxdVGH83oZqKLv48of76/X/4DPhpMHbMoOsMq6/ZDH/4DHRYRn39dVCKQJBA
nX+goEyourrmMoF1ru0YzI1/TqhAowboqKQqJC3hTvgHKKjya57D+sAlS9V4fDp5aj+F4MwkZRN/
qxAkX7H6wuk8V0N5saBjuL/VlLwDp5/eFWtwKk5XSfmSI99UBvjzwJlB1vrhpQ4OWsewU2U+nspX
i4ijZdR2U0NrFtmRRLHy2Zedfn4brILN9rvng6BgrxcHzgbQiATDEMRmF+hEybz1hJybZmjn3SCY
8GjLbS8H27awsIaDZk7tswDVmAfVEwmPwU4wspdYCXeEyZaurNN+GJLdUCPMVvj9QDHVIHo13eZ9
1j91on5ogQ0MJdsOyQ2ZzKdSuOnijyQ3nmasoVaAky1i+NGuGSgK2T7KRCB63ngmJimzeVsD/9Y+
dzU6Gu18zAUMEf2NaXB4yoRUgMK2ZH9iZnFVg4Ztqklr9cmko7MNezvRG3tSXnU13oxcsHmPd7aR
XUG+dEpxiMnxy+gvEFOPiNCpphVMbZ3Myt2oDLfNYO1ws7C3g2YISPAX1s1s8VLtqeWEkYTU1cqn
kCitBm1Bo+lHab5KaAyIa/EarsxAKypsYHezql6saHgn0AeQ403rzAdTgN5r3spReJGjzyStHa0L
LvNIEVMgDtcg/tJBnxux3SfD+9BYTt7ezUvgCZjIkGPJjeQP0eh3WrKLCdQPEuGOdk4/ympXjUEw
qRG2Q5ElAYiueWpw8VZE3KLayDQvDSgWFcjkK3r0taoB9nIbdtRMPFQLtBWzGtyf01SYlFk9Io2o
fgqq5uKjEKnla4gAQK9m9QiqUJsVZWi3qLBT+jotCiEaamSTwZ/JdxoAAY38JmjopwUqlNLbecKR
m7+rnV9TKVqF9xMv5tQTO4AdayD1R8MiXUwUQXB9jzdj0NzQLRrONDWVhw6myiq+Zwqy1LbeGSqI
Xw1+FmnK45y2x5D5SyNSqk5CZ04mX9R7av7ozl7ifEdZBXduFnxOhnRYutItCAFP9fqjhtXmj3Uc
0J8wF7aq7ubhfFZUZENRDZq9G0b9URos18g0uLMGbWot2B3eS4IutP46yfnnXI1Ubct5TWTHbsmV
0I67NnP0vDOpxp3s0ryGE0pBEghMSlllMSLvMNyPiubIQCJVeRMOoKP5SitEzLLmvdH2G1pT8NaJ
7gLCytJtE60PCj9uU0vdTnHspvH8Ko/RTkjL80APjSVoOKVjd7TUs0gmrDjot80geBN5bWlgfZvs
nZD7Smm9jwrPI00jX1iv5bk4KkryrhIOY1nDPpQCVxZKzxrbzyzmJR/o8YlF3xrQTpelD+7A/kMc
FMVg6CWV1FN7VOQjmRMWXWW5ojwYU/Jk0b/LDYDnTzwIc213Ou/RbHF1Ooxv/8333op1rNAMOAkv
G8f//19Og4X5F2SGQOWfvv+Pe48G1DWak8BC1SQo6c9rby2/0YBDiCVaWT4gmz+uPdQ0xHmSawhu
80uOEc46jkzV5DEYpKH+k2uPop+fgZkfj5v6EEWne4on/1fyTyxyadAGkRvPEvgga52bMxx1ZrvJ
413VyX47KXeaRUAZIffZss9NugbCbSQ5JUQ/mWHJQORgyAU4xLuF5H61wcGGcCytqZlRYE8m7qvs
ookwz/JnM0mP6XQ1imY3I6y5U2dAexawfpm3AmHsCtLOSDklJg0O4ZnqiI0pCWeNzgtUHnqIGWq+
CKDqBXlEUoHozEJtZqXwJaybimTnBUisgSVN0yNPphhZmqnOI7uhTdBR5IJwH8vdbZYqXtYwK6aN
mwrho9rcmhRx6JLlLfrg0obiJOoHH6NN2SGJJ0o5Ht9q+iP1qyJ4I4UyZlO61bQqQwyvIIyt08Vr
3XymPMqpvRm6CVXE8JWJhAq+CQ1ZxOfKojquZ/amx2aGMtIFTG86BqYuoP94HY6rswQ5mMSUTIzk
tuYwZskls/xJaXchpvQmT71Kq7Z81cL1gUKSdp0cqL7LYaCA0pZR3aYGeZHTBKo2lcN7tlSnVVMR
uPPMclZKRFQId4FZk3w97wtVPHKK7I15VuhaXyRmgNjYKDICdPZI3YIBVafiW6OSbpTmY91S01kY
1MNkw1Oh+rIynxNCEc06vc4o/oi834VmS+RPZ9M4A0Der2U7TDoP5ToMTGtldHfop8ELA3mr08yX
t7PX8BJlXApjNXkxOUEaI1Aw8Nqm053BpSSBxBg9Jv0kmW5bHVxcIBPKEkAEKQVZsOCnVGwiJNrQ
KXAaB/Ywah/JHXKU9KCImluL+KOA2i2TSh6BKApJoAcNPrfpfKEuTxL4zxR9DbK87Yh80gH8s/k5
0Z+0LvOG0Bnb4ann/h04cWehv0yBDGwBxSYS+A0c2ZaLJ1dAmFWn7Umue6iHGmLCPEbxndhQu05m
8mYMsVms5RvKu1Yx4yX5kcoUxwRBJzfZ0YTMy4fvhWgmDcJKMq4EDVj/Zn2jKXHKgl0zItII9PdQ
OfGyvx7Iv3z/7wey8Rt9fbK86hs579a8uD9PZIPTkBWFJFiLVUBh2/jjRFZ+Q6Mhoos06AlU0Wz8
9yLyoxZuPZY5z2W+658sIuYqt/gLVP7jiSMZYaDgcjB5eP8dXpG2VLwsGTjFYobgqsxcigDnDXXZ
yjVZlmn1pGbLidvIEfq1nGQsvgt0SqYEOjJmfjpW1zKpbip2arWrBj4qhp31yXbOVJyjpbgf0xQn
aMFILVpfnZbdJWJ8S3HTNStiD4P4rb5EJwlF2qy8KFG/V7XYtAsS5kj1R5HRPJsZ402bPEzJyn/C
NAaTclra+Cia9TfVPHfRiprFMj1bUfFaBoBKUnE2uthT9Q4nHIHzjlXFVwNWrFHgtMVjpr3R+jFs
ahlkMVhY5RvpI6L2SU4HZ+BDEk6vi8XGzjQkGHSB6uqrJOegNXh8FwKQpHGb5D3VgPV1CJNHixz+
uATxsIIvEhDcIqHoV4KLlC1fVPJdDxAnpC8tX1KU3Y5CI5vGqoNGm/2Uh9dW2s/qfgAlNIzzOkS3
yv2QRY5K49eiwASgxgiJwRqFQ1apW2vQt9PyHhuiq3cYKMfcKeaDYUI9GDTJhl4wX8Tks+8Klwqm
u8Ui7g1UQzUQbc0HeqyukXUbmM/1wNHT+kU42HHJWUv/0RIG8MbndsWNI/wFmFHVaWcqJXkhiheN
xtUYmPBqBBHzXUOEbmTuFR0Hg1Db4xjeWQt/MHP5UqeTKCgqfRzqK1niniIlL6bZHTiTmN/DNx2W
ViLhQ02OwnwvBU9NCDIUvs7pq2mcTOVbFzzGWlyksNBQ2jzp8KtQ6HsCQG643MyqOWi5blMr4aRA
TwsBEsawvPTtBFCNDdzAYbasnUP+HKdnSttemgHtXsObMrdsAzZzHkmI8+ZCs7XqPOdrHPAl0B/z
lqdSpnCXpl0DuZtF9xxqsq+puVeCy8EuuQ1vUSGYbFV/SvjLAeyoEcn7JLLXDXGAwnlg3VDGR1NB
7BfhMR9xFzAjp2s0HuK+2tjN4y4zhM2gzk7S4M1h3ZUmYqVOA7ytTsWLrnQ2f2wSquQXLc6fg9HE
mqnTP6ZMDN2634s3Cx0r8nIGDSiE5FEDYlbz1hF4cnHRvBuDydBuzm9lbL2VaeIZovg5iO2ONMnt
EhpePOLwigInWz8GWs57eFHdcTS9AN9Y8yDFIRUZRBsZEnGPNN1ag5eYVA1XA91zsMI6eaZ1Tgae
Iu6iqX/LeXQJhE84dzhVimOk47qgzyq0HqZF9XtU0BnnBmJSupsiwvJSKugW6GQLo3z1kQ68EaP+
NQ+GhyH/LlFAzjG6/RDZ/7zrxy9tNG5CYy8vrML4KyJ6MtiP4o2Iq6Wjg3gADxmn+lha6r4bplPa
wZqFKRd8glA7rLxVjx0gUqnIUclFoFy26VherrNQoNOgP9DJZRSPQJUEtmHNZbASjPmrVqgnpz6n
1j5LC5KfVKy+xCqXac+WMsNoa4+o5rU9tYu8w5KrOvJOirSjXOwzHRYPRTXYOpl1sPcaXeXSdNI6
yZUG8HuJ5do8NLl+bEM+my/mcCONEIzNXqse+xxBVrR2cWznVHIilfRPyxun3BMaIulCjArh07j8
bz/qvxNCpMBVNVZxPsnvtNr+H0JK7RcI8dfv//3mJkAKfeKq/aeA1SBy9T8kN/lRZEdxd7MvSSJg
4l92KXowoLkllcgpliY2nD8gRFp/+e1r4Dsb3Qov/pObm5Cln2/uHw8cgpuHp8gEWv315g5KWY6H
ToYSwTJEs3ovzk7H6bNiDsywAxYsRDKCj8hXf204DpPPblq19MaWuCqkPG43H2AFWp9TMl22Dvlm
yqy8UY9yCs+AIzvIsBGqlOTjVJAO8uKPIkczcA8wm0llWU6ac2FAMxWaN+LNRSINrYDHVObyOEEs
psJdC3Vx37/Njxdz9IXAWYhjp4Db2yXdnUqS4cP2HR3fwsw+7foT4IaYQNo44UPn6wXkI7NrV9sC
3CXy/mMI4vK6EKcUP4wkIqEH3AsXgkzxQWzwKhJsEvrVjbQlx3Iz7/m0jIQeWBu0aHbqjg8f0bzh
uK4O2llC45hQNUfh7VRJZNNjOzNPqANHQUSwQ8YLFUvR8xRHN4GCCC4mBG9xiWDvwPRWGu19RK+E
bmU6HklGoqLmBG8aoh6CVaQB3d5sYQxzqLT2qSFsg4WiuDf30329f59PUPt4YSn53g33eokZWqUz
qjoFnZ0CMfKlvlY9WW4KeTAoEkBMQTHg9l5APxDure4A5qaGuxtvA9Z0rJ/bj1k6lt2lxr9K8u1g
w2aCwsFu79zxQ0dpYOzMO8AvQukxY00X8J3xDm9eelodbBVqIC9Pgi3tfa6cfMN8y/EqgShWy6hW
nSTLSe4GWzlZLNnRLtTIrkYKlh2o+PA0l/jUaLqQQTh0D7W1LzHGHgi3gOo46sCiGDiX8YipsdJv
a1RBub/cWq903CmedZogfnaVTwonQvVP7Zy8mz3frjrd5glFF8w+qlDOZjf0sCWOpIfkxBx0MXKy
G3acorrjNan7HbGsNNfnSGYJIBz30YFULGXH2SmZdtccaG2767SNclWJJNSxn6kKsvnXWvAIAQMf
tSxbaL94z91Aig+c03Zyq8JGVna9bZnl5LOxVWhEgMd+lW6n/bKviCt5oL6oO5nH7NDndNO7Iu/M
GfmoLR3MZ61w4+Vx0M99KG6G18Fr7Oo1BNHbG5FP95B+qIBAYrtI+Un1TRb7avtUWMdWUqH2HPjE
6Dw15+acFI7wbVpQq6ciMEEz7yCNw0fqtRwfbMQ6SA1WXMFVekgmB6wwgZuE7sqFd3E5UFcMTFDv
ZvWrVx+rFOIUkxzWSu0Wnniv7K1bhQ2cWfi42E/GNzbQLsYTXJv7kSFNbfE4S/J9VB40666G+TJ6
5RgvBa5pYjbdlPwV9tRN8R2jMKSAEr0JNzw1R0/5hew00pORYp2rhUjLQ4jgbtwGUKGYDYrbhVzN
ySd7LK2IRsYDY8/JNpYQrOzKGZ3aHf4iKs6uXMsdziY0buWdDsRoB8gbj5rup9tlTzsO5v/QFo29
aexzwWmNU7Ac230uKgDc1/gpLR1hK+umExt4EAQZA8c+fR8tZ7nRcP+RGAtR6qrjMX3CFKHE2hY+
lbW5AKe3q3HTEH003hXP0fAk1luj9Qi7M2MfbeFluett+UQq58UKdoG6B9vvLIR3qJY9eq9q4bRW
La5lgtZOwv/wILLfsLkv9iB5feu42Db15SDSEKW8za3T35vhoSH8YL5q34IlHhbe2Tw3EAy7F5hX
InTQE2G8ZbF6MFjcH5cX7aP20zeWFrSR1FNEFuep+B3ANiPPlPtH7gVGyXgFu8oPjEdUjr6UmWSP
EcYY/gJB4KrqzuFdyJjnFcf6e8ADKTGrUDAE2WTId41yfswqYul429z3Cx5+Kt+N26h6lfmLhft/
MZKrayCZLOpYI4mUlBgF/g7JxbL4cyT9L9//J5ILUsvtrkEV/p6H9juDqf228o/rtm6QoCbJTDx/
4Abqb9gUTYqC/zcnjZnhz+lDNBABEprPuPRPfZHWL7DBX5+2vP77x9t/Mi+VJBqSzjBY/ObhuU/G
76TviNeCcAiiqWZ4LmxMk14rc6G02bkBO9PT7BSGrVNLHxTQ3jQtn1qqa4Mn+kn3QtJ8KiZKsqZi
Fs6Q9xsPVZV/LBXqokJt78WpI6P3QTPKvYXeuM+L45xNx1SIbhZSMy0r5w4XPpoGpXpvCJ4QKn4a
6Q9jRdwTsgCLJMNxYsO2RC7BRQ42dBbjdEfpRW2qXgAPczeJcQF91iOhgG9UltgN5MqjIWIryxmS
inrbV/p9sXD3pQvop/atrVRhZiFLomUFleCCwDj+ElTIn5jTcEKYuRmRd+QF3n2r7CsnitTS1wpC
y+V6V+RMRJE4wpgSezwP/jABesRqchA1kqItfOJ0JWfUiBPKmcbS/9FNBej+8xBpQnRLtP3gBuLN
Jv6klBwMElIzGXhBXAgJUQd4o/awpK3Xp+1BAmSPLS5u0UA9qcifsUowI5188KF9/xE2rUuuJuNe
RTHhDaRiQ4dLpAy7GQuIMjLgNEiEy3lLzTh/d4BWI5q2IoQtt8tOkWQf3OwYQ1Z3kukrJnseSDdC
xeda2aOp6cDhI2KW44OyJhBrMR3gHPppQj/0ci5kiZAzwuDqOSUbTtURST40muE3LaVtuTC/iVXG
Y08NimRgDGJxT2cfwhWWplL8zC3r1ZTxx077pK3m54z24W2kfFa9+SkJyg3NMce8UFxzEuULsCHK
ko5A7XRyFVSlAmysmKuIaIb8MTfr0Glp0JHMkleQFCsTpypx5hoaIdxIilh5YXIxxG9jqUjBWPrv
RRh3HVWLeodUvl16O63z1x7edOq5Yhu0XUZT+fKAX5Ae4D4q9kKz7FJ4i0GDmFv4wRB8kzFcSz2+
xGqJ/ky3xyBJD6VFTiiUaLO+IDoi+k4kwlW9SdsOOT+moxHVHsWiW4Iy8xFAP04JhwJnjzJru+SV
rUnNfgDoCnUKWwgtCVREbiOuVQgWm9bz1ARxkK07ecB2oqgvI+/6zlgoF5KvPbZUe2oNpwCYGrtq
S83NlxSCJmU380iIQjMMSMrGiyk/ldFdyDwjmv0uq+Hza2IJg68WIyXFWl5hlna11I3boU8y4Ywl
g4QyKmxblFmo6BBPDUw6RNabawq2LOVvnVjd69IwbQut/xwiTJo1dPpaqZlH6+BYObQuernxNdYV
0eepYNf6fGOEqoRkHyfAMOOaGUhxNw8x9l1dNHdZUW0FbTwFQXBoJREwj2CSZSIU1fBgryqUZUI1
nU0h43HihuZPQgEnfoAfTVZ2LUqPBdqncuQUW8F3s5J3sUaoKjHB8/ooyglLmTlhv+xJkSa6ixek
Yj2xCNRdCLUB4xdQ8tZReZYnBqtK96mrR0rYk/sh0pEU6QfDml+08bNpqg9lVG256w+ihZxTi7d9
b5JWjg1Xeuh0PAPTTo5Ft8O60QQZhvGLBvgBCw5h8sr1hoq0iy6ZMbMpwDMT51AvDy0GYe2Ljr5N
JLlNSBV6NHqDQaBHIblZ+LA0BMNh1+4jXwwL3ioUQoiKY4bmixhAKzHmUoS9UfRqh6S1EgK2w8ZZ
RnNHqTL6tYRsB/pKliehcKRoPlcGYegyqezBwHqTuj1G+jqfPPrKbJkWB9k4KkSL0Ay7KcPYnolG
VlQUXSUtHgppHNa1RdoyNb03GeBLBDAFB1V4TDHfmkaKvfmkoXeAArnpKVG2krex78BzzFNIRIoS
ageKpek052ZoGOckV9XAKVMdXaNMModsYih8CRYdtCkAO9aJUcedYLkZxFkn2wvblQXSe1+PHIvW
d8gHwiKWx2wil519V/L8h+BZQkgTNeFW5h5p4+RejYixHJGG9OFdVJIIlgNU6pnXpukxSybKQQZ6
PMyjHDRPUc5LZ+IsUydGNVhKgW0dbehCDaTAxSUw0bVT7grgs3M0P+YCgvAGoUqh+42OJFnIr/kg
b7Os84Mq8o0EOSH3mrn2UbekNJlHtFXAbNpDV7UnolzPKEgR+xUnsPqN2EVbscffYQ7RQTVYXwWG
em1Zr71Ttt6oiulreeTNfBTzKPR6mTymiJt/Vo8y9s1g4KXrySyas22ezp+Y+zMjLO/DKaydKcP5
XlXKNWmxaMd4nspAvYPnuoXATjfW/DmhrEkZiKuSBgjycVTAS6gJT2JfSzUTl81Z7sFc58izqFyf
A+EYdd1mNIVj273QV6X1ylmX3tXVnoyCpZGC50x6TtWKs2FTRS05cbmkImOtTl1XngRCrrVk9rjR
/ZqXSEIpKqb1YxH3uxD+OSsHQlQVsh9IKeb1P/XmfKkNInTkuD8G0bVBWC1nFXITu8Fp0MznmM9I
EQmHrrWOs0S1SEpBhkzXTv1CbRd872tDiUBRGVQTSK4mn9qYZNWgQw0suBorRqZGBzOZbUEfUZXc
6Cqfi8WPJHS8/V4v3UQQD3KduxoXpoozD5/Zh56le/SYDwxurkqpyCx/CPlTVxClmWAw6qmsWOau
s8VFw3TAfBUfZjCDsQi8QeeDnYoUdUDb52jBi/yTaGxkPcx6SWtxw4ZHxQqJlZpeFpBQJlo0Ylw0
Q2GpsKPZWxanzmQYLkAw4fmaDmjK+NiQqiEm6ledpTeqXNxGQ0k0WwBMXEEAd7uA2TDhZh2z8DPR
tK2WqXeLER/78q0xipcUKWlFO7fQm/swlI/jhEcyXGBOxvCLiguR1gZVgQnQvDm8Rhw7okg0qaxu
ExXHa4hH4cdoo6l+QyhbLYIUMQAZbUK4x5z4vZC/z3l6mSuI5ZpDRkakNUfxftJblK+PJdelSmC2
IrY/BNkTap1Brm+lNmsQAwCMzDMYU9axIC+jjP2EYOp6OkiZtesMfJyhDkwnSKekem268lmU3xD/
7GVkwpw0gFqhHn/kRF3NFRyXGMm3FNLeC1F6vyo9aDn44pxiQ7R2kzZeKjl5IorCFZPhkqnWa511
DwYLnCkoR6UVt3lS2HqZ2UtzkiJoNCU4K/S1Me45CmZRYQz2RrbswilBEj09iQjQRZkNm+AMNb8P
k/Kum+e3mrgvRSweSOfAGZeSNTml3ODLcoO+ZBss1XlpVPBB7bMuaz/Kpc6WSKIPAepS+VSXVDly
zK1KjCbdqVABghU5TRcxGLXAf5EZe2Ig6cyJxjUvedr/7uWSmR3JjohmFZnh3y2XJij4/2O5/On7
f18utd/gsAnUtkQAaZiaFab+T0iARjQ3v0vCOCX9KFH9Y7uElaY2V0IixHcRuvMXeSwEtrz2H4Br
K4b2T6BtdoyftxK2S50scPB8fpgs/kRKq9R0F5aCFRSzJniU0PqBeVaBdzNnzVNW9xiqhYuRPLz2
wEVJBvhW2zmBYNpzdhSMXdZb23C51Lq5UaIH8rLXcDoyaZLXqXjRw1uBuG7MJETNi5h97PJWvTGd
hoRnoBmMRa7G2D0T1Tk8ByfoxP3ECbLFmAIwg6hkC5NDOi88zsa6G56JhNyMj6S2OXiEDfB3qrr3
5IkgR8HY5SQ3p1fTWwFp5UO5EAOAu+MuPlsfTbYVLusRsh/umRFAl2tyDEe3d4W7/E27p43NRmy3
bFHXxGf+G6HOdJJTOP9o3MmZgy0eHcd2es52yF8zckqJRQVzJoeE33XJH/V9yCPczmc+zW5BPiWr
dF8dFfG43YluHN0zsCSfwSP0GP0UGMWKDoVRvqHoTKCKRqH2bMpO1fRZMNZowhHWPSp2fd66laA6
8KxR6rek+vQs/kTxiCe9fTbYb2I8+lgvqsqNKH+GToNaJTsO55KsOBMIfHyYLKd7Fi7WltvsbN5D
FcifIzBr4Ou7YMd1SWht9USyGbitrd7kxTWmJZVwzjkmK8hDIFt0Z4ksVTawnr8AxXf4rpjJq6rh
FNfdmjyg8rpgeIh4qkSqFqDhSnMsKdJuuXxT3SdU4YKPhv+noR7IoVMqu1TsgTtz2ZVHxdMqm+dz
Ujy0u4YXHsVi+9HZSnmY5WNDok+V7Fh35cEVtxAwI6TGIY6ctfFmdQWcM7Iu2Tm+OmUX8Dok5Xdb
kQrcPvcK7Pi2W83Tl5x+eOMZoa1GXMx5Kj7jyLcChx/aJl74pRmb/NS+gA/MArAq8yPJUBuRRZOC
hcNIXGIDkavtxsHv9SOvYAAyUmACrzZvCWFv1W1DKuobyXQ6/0GeRkYluD5WsdzeLZvs0j5o2L/E
zRS41ZpyYVjbqfL4VAT3/EPySHsqWg2L/LX3UPqStO7YGo8Dq+8TTKnxaIXSZsROFdS5jd5ig6yh
BpiXz8w+EnE1sdeNx6Hy5huzfbEUz4vU04IlybivNTsCgszgjuFI853waB4VGuaQHHjysTyEs2ue
6pmqnWZLKhKeqYpEcvy8MFJYJVk/XD3ams0B4mvgn8gjpyN2cHFv2PQUccMA6j7aIlV4gN9uigjY
2phkWIR7Gb7g0IPeoDnwKyrtmEKcea9tDlrjfqqv6inxrJtoP722tLQco9v+SYI2u2/Iz7gol9kW
/eAtZm5CRI43dBMZKOhsgOb5GFtb60Xb6S7lgtKeKczmh2eJA45MTMO9FgNEs71XLgb2oLGJC2NB
Cd8jYTOFTqrtATL4maRSnoWX4J2dkf+lKe5BvAovAscLPlF+0eMMhMs7anTl+WjcYAnHDcXHPoxs
/krKi/ASm5sYuLnytLvCQIzi8eVICXvZp2wR77WFPiDZIsVgHgv5M4q3KCx7XFwJFYdbSo1wD5EM
phc7UPGueEgEHwyMeUi6aPc+QEOM/GVa3eMxwfr6LjE9vlzmy8v9PH5gbmn32XPmSep+UNCo7cFF
mJAmkzAhUqiRV1f77pyZh/omjx3kew4H7hPxU6/q9Iiwms7b/A6vFSRScpAd0DUnc9cRDVsOtXyb
YYR3wJWjPy2pIySfUewvL21o2iO9A/EI8J7dK+kNILnRX0K124rWq/YV99vwSSz3pDCot/zhx367
EG9PVZiNFOI9eMOOvssGcqczIPKNiKZg2mIweCRxejN90COS7ZHg8W5zp+cyWV8+/mYHPLCS826o
NomjJdnKPv+nxQSsx7b+VjZ2OCMjdab7RefdC9n3PmOy2DcBmdUZfX2LE1zHA/6zQfjW5+siHZiq
pMNntsZ3ZArlv/b28Eg3hPxgxdBxtGzhp+OtihTRguAlK6SWXf/Ak7/NDxTmkjNrS5+LSII27nrx
unymT4nEU2em5D2IaYyWr8BuCIZXbaKf7JyL4yDcKzYvAMXLG2WnX8v6qc53B/QZAz4rTMUP4bPu
78myuf6rxzF9bRlBxYeTXbT+dhxbq1N+Hcd+/v4/pAY/AHsLnTVpiD+kAf8Zx3QQWKY0EFp8S+uc
9uc0hlWe2RsXE1Jw/u1PrF9BoEAxLVoDEhKJYPpHZiV6Zn8dx5Av4qgHIWbxV+A4/hvsH7EsCGot
1xuDs6qkvpIMTU8+FUwejCwh6eZz2+MSf0WvRVi9DByvGk5wnz0tnd1O7ns6+4W1p+K0SO8bdZfo
VC0/6KNPYrHD/JU5MLvpwZQPDSKq47pNE2NUejFv1W2Fuhr4gq0QA86huIwPxO/kr7FxU9tXBkQ8
PdDSWko/EnE4RnZf0pukHQ/tFY7xjGDML7YJhuThINDUqTuVrxDCbFxJXX5f8q34aIQKYXiElC9v
oFQ6k9Ae6U7Er1PNO4vAwWD2S9PGQyWf5qv4aj5Qfuvlj9qH+B1ejRdlt6wtvBNYix2eqZbwgwem
NVTC1gcB4zTJPLbfQ4QJmtKLibz2mRSYwKU7aW62DS0KwQmhRU5ieX1CYobijJs0aXe56C/TQU/9
+Czb6fuy647Rff5WPyY3KAYxO11MjzI6i99obcqv1RCP2aLIZrf5VO3qJgw3F2XYgw/4RexYmjue
MTKvKnrSs/H8kFBAn8AdaSu69/qOcuIgPENv8wDX5gmCtR8S71PaSRSXyB7RN9+rbgrR1X14Nul6
pbS237fVQV/cqNuFhFK9EZW+Y31PkuuQv5aoJaiFBX9xhbMO4kCvH4AdL9grgYl+6qoPuZ/6yUv2
GXiBh9x9W+wmR91bz/nkFKodIqcsXIVrwGJNdMUaBsKxLJgdr1X2jWpn+RYpiEAmdHRP97HyPLoE
4pMxtG2/JmrQUAR0xAsttEfop45BiWgRMl0dNGo3/8PdeS03bm1d94ngQg63CASYKVISJd2gFBGJ
TKSn/wbs8u9j+y9X+dZ13F2nWy2KAdh7r7XmHDP+0lb9aTh0XzVghld8YgcV86sNrPwAXgrA9Oi0
Bgu7digHOjxulTriKfLVR+Gdp7atzK/2NYLOeaxW+F8ej8jabl4lE1ep0BEKVwm3iUY/1OGPfI1L
+QinOsHL5yqCi9pPVla4bmi7WHRbzH1pOOcp+lIUpH1v9+iMcFzK3UJ6rF/WWbwB1gWMHIRXEm/m
wAb/eKoIT079MKWyoWsLPA2xWkFAMju5iFf1uRwvi+c8lnwmCCHJq3js8QL3YCCdKDU8RXrs6dRC
qtH09qFExodnkg3WjckUs9HdTumT3ojbHoayGDpugu16c2sDZtdeZPnRI/NxxZFfrHjJvNSIpgaM
DKfxRXrmhCx+ZkSi6S+atBk3ygNujU3Gbj471bMB++0hPdSoD5ZYlGE1AizCI7eeXkBSFygrc1fh
P6TstCjt4lleMh2FDaGluycUx6dOtw2oomdmftO8uu+Kg+LUa/5WjjG+kTIq+OmBo2vrzv59lewa
blj7uvM2TxfHO5zQlYwb+Zgl9v0FADbNersq6Oo7lXC5U3Bw9wmHtIIjLxz5Q/+caN8tzEhZO6DV
zIOUw4E8Ga688iZltM12LfhM011mM0hpZn84iWsUQKv5Qb6Ulj0/8CwM7Gx2xgF9xW/M8cSLhNDY
Fp7v97XPYzufacjUxoOh2J4qcl3X8Wq0ESJ9hj1Kl8QhXc1DfHoKRbes16c7CQuMWm3xUrPaPqWA
u4m6tRwx4dF4qCqobjb/sa6FwXSEx521m1baxRw/FU+rV9Km3Q1HhZWTZ955csQ56rIMQkzVGT6N
dKPWrtxBQ4seo/X6cdgIFz++4BT/1ASnfRNGiueSYxdPT4rs5p3hnq4is4C+NVCni9SOjX1lK4ge
jYeU9k9vl43Ll0V5x9/yKccaYKBtLu4rgycANsCQHhreVXlHuZaS43lzZ4jTszOD59vt6tilmVs9
N9oK/FXyCFfWKg/dPXHScnt3RSMQX2h1yT+18s31+1qA95Zfrta8nurHKWcLETY5OPRuUwsb3QiW
KzkLUJHyQJyrKm11Ww/TSmSqY5o+wyvDngFDuaLtEMlQQnoiJkDFe572G4tpIlckGphLGnmYSeTy
WSYE9eH2g5jn+UWRbE2y+b91/lPgieF2ZBcju4DMqX3ssYFMMa6n0+2Gof3CXEpEITSsk1WVABSV
7VlpHa0+3+5B1j0ocezkyOkon2X3Rlc1fsj0H2HbgOh3SvFxHDelhljuJX7KOLZLV9ANkR7I+qOu
Ml2GyoaYeDy607konHsnrRrzJ3u+ycq1noNqVz4Ph0RflQ3FVukXnQfXRp6x/KyqZaG7v+dgCNQR
yD9JXlbilkFypUJIAWiTDvtUxquHNDnNREr0BbP0vUXL1TJHGDZOywH7RNlPIyTo9drNDHKkaI8w
B3sGmtwSOJ9Vl/Ide+rgo7KZeZes6LMKAwyLv/5BRmtHBYUITIVkAEwGZz7d7a4B2KIT0jB8RoTZ
ao4FKoBl4108lFu1PemC5umzXeNPqJOZ8fMBuCuMih2mVYBuFKf3AGm3o5g/BNCmH//hI63J4B9h
CPF5Foa8xYf+D/IVDr9/PdL+/ft/O9Lie6G/KMEURQyri6rKI//WYeQrS2fPMmU8IjrOE7p7/3Om
FXFFkvUnEeaKquZPZ1oV4yAuGuyNKvaYf9NihCL+t0Ptn545epk/H2pbNY77pgMGVRMzFPoEiE77
+7Rh4muXe+ZToHJuvnki+sALN9OzWvhC/WjqW3WyDXAwP+YDxlpXc7HLrpcspEVlWgMI6lAvnu+j
O8xvmEfaX0t9Z2vYeziIPWFaSdCvMdVzIKzJkrk9T5t0ra3JcXVYN1wS0+Et7hhZ0KiKzuljhY7y
kBOwRZQf3gGXUDPF/lropI/cEYRh8Owk2pN3p3yX6MyR3nMpf5DIee02PBiEf1j2kTyJFQpapu9r
5v/RGUqnJzA//Ln/3J7RennxJvcbsPkM8X3cPz44G5bZZqWSMccXGtqS3IOEruXrcVXtRJA8KrI3
6WTsOPgRWQFjxdVdfDbk1eE/WcF/5tle9WzTAJ4M1/RyH3Kfd1uufSVGngn3zWl+zUfIXE6GDvWD
e3uf3q2VyME789r9GDCH87qdiVdP8hlpWvAjj3fnBmHU11zaSESdlITtIQ/m2BqdOULTD00MF7pg
5cIRwQvI42r2GzCn1V2136DCvqOrMSJPvvnNi8jDsPhGZHSwozsfFNMCp+IC8YYdkjLDSSQmuyjX
XJMTMe5EB4QKMVwop9fTTzsAjkWbBEOIvnDp0dKsl5QHf1Ecp6sSPmq0FA4MnYzmRaftEr71RBBE
bnA7Dvbz/nj3Wz/lBGsegcCAf9mUQeiI9kYO3i0+uAy21YdkY26lZ8mby/WFunrGbULO/NKh0M+c
GVSC4id7w7eRhu03tmM6t60hcxlF56m+Dm65bp6jEzusixDGESubssxNfFoxnm5fP797CFYjvzDh
25nDX3kHYIt2soIJCc8GM6dNMBZZ8AXKVi+1c+/yBWDVljcWp0c6Z8MG16IQPGepEzzN3hfJZ+xD
KHf3JBgRRqF4iCMIsX8m+NimRhwvsjMsLbJN+CRd8pc7UCrB1k7xk+geZu/96WnpXRJ4T0PYWRKn
KDLpn6S7dCcdpwe482dSis/Sa3mVUJy7UAPtmLcVoa9795bmC6F1Ky24eUcg4RtAVSt2wDsxXpI9
I3F8qz7ny3gStsZuarmqlysb38ihbwvn+KHm2zLcmfm2QarrIuyuOrta97tuN3mDh9OSYBrRG9fK
TuSeAGlGcBSpe2yk72iVSItwEVK5wN/5l/Ih5oebGNN8WECr8GHWPO4rulcegVvQ4/jmDQp+OMgO
rXsWib0RSCxEicdYw12utplYzuJq0bI9RyDbPvJHqGmRff7+Nnen8/kRHCJ2IikArsH/oCUvk4Y3
xSUY6oUuF0/wQ7iWzvcNem27t96rL1x0NPAg5BYu0nkavPbd17ZaAFVus35E/b6gxGruLeCjJPKV
QNrW6zUt+jO8qtjlaUhBChMYixjHi+vyJFGTXEnYOcN8+3hc0/tPdFbC1EU+gsqFWLc2Q/jv863f
UHahZ67mKzO/o+poK2t1928baZtsEsLv2u88A5xE8FALkpawrNnlNucnsptzw9cH03Q/iLvzFFcB
RI+bm15a/HJ82/NSn7WYXkRv+SlycU70kD8SPiMiDCYy4VeseOU7q4nyEp0ZGWl3Jzrfn0O/epye
uzVH1IC242b4vlcLAI7ncRsXeLJ0ZTe4BUvapuwgM6Fc5RP/qk4sB6+AGdx+J3PHo0PyDR7yoDM2
oqHsuNR1a2nFOOaxWfMcKLc3iX0kg1AG9RdgbgrFtZDY2o4j6r674L4gerPek8uHLpyeZOqAbjNh
E7Wwh8NAdRmKEDNoo1Jf/5r3d2KQ/FE+gNPVnX5NNGlAAcEFxu0dKC6e+Q0fsLEtNzJDe+8Gos/a
TgfAuvw63s/Ccs1/yb9eywKQvnHdOh8g2bgiuPZYwJZfkZeuFrg0mOeg9SEr97ITY1J+M/UDY6PB
jwBgs1Z5MdfvVfvoak+7UnuBsce+j06SkMtme5r6bbiT77jeOBl7UERp9Tspqc2D31IH43/wmYSP
GL5OSbFLpFUSBbpyMPN36e5aiEBm81q8VukyihEvyMAKbstuk1BwMYha3Fsfeeic1hn6d/tD9D7a
5eLwLVQCyyAKHaL62n340fo7eYLmTwkcKuQ2nW3zVV3DzVs9npcEqfPnKbftz1PE1xI2Fl4zXacg
8tYIlfimTwB4PPDj8YPJJMy9nIt8DExXPqlreHwO0ILC5vGMa/Ywb2M32hig0oLSb5EJ0JmofT5h
rCgfRGyQKWexa4anDIjWEpVolz5amg3sPLjXvKHOuF4uu9xdlc55fWIYYZ++eUw2PTyGhFIJfN/6
vHw2C/yb2o3nlLrcJ3xitMp5DSRgsQAs7wXbGZ/rEmrFq4ASzu1EgQx02XDqnLjcju3A5/GXIM/q
erZP9ol2x+nzk1Ar396dbN/WSbpMHNviN/98onKP1rnt40SxfRQsvDvX04mfajgdugX/ZDsXx/F4
wPOvoMOA92GFkQ8IoXOOngjLeCl3ODxWwynZhYHkN57i60dI1C8ZR5tk0+6HfXV5TDbE6fqEoC2W
oDiQUDDY6Tk7TS7mI9vw0tRpX2ei5tkEPoor61Tu3h+oSVem69uUuW6ILKV5Fp4jkQ6Ho+15SqwP
ZEC9v1f2K0FaVIqvs3PwGpstlL961esLc0pxWzgXGv5PZZCSmhQRrpS5l8XuINrN8osBH1YPIqVe
O96tz+tn7eb2yWcTZavVPP6Y/swPLXm/Pf0G/drtf4brPbizp1oupyGCejms+Hf7OXItdwjYcLfk
2wac8lbBBUIdObO0BW3R3Wwm98BU0ZNXkys5T8nqt38/BMvDLEGH0cqCfBckbuHjXklIEKx85h+N
j2qP3wlJXS3t/cTlSxeBf5X7qbNsu+uURNfU53mkvvDVBtZ6Chr+NbenVzxk7m3V7wHykC2Fy/iN
SY17afyY7NSgcn7CbkOMh1fpLqEQQO0AoceAsKPW60hRJQX6cm8ulsstLPm6CyodGfgLozuV0wiJ
YK3pC2/j5nrdNTe33VX2YXDpezkW/ZTklB+y0LZ8u9zdzDUUZjB9EGV2zY/ihxdcrnvY27uIFxR7
r9WhDu2ZuefE4nXg1dG8PdIKVY/8mPhtWrFZOMH7dXbMo+EfplVKUNf8o3N35vYrHsxzxcXwzqCD
hghgZ6YhXB/Djq6OezeD0eOoOrnvxXO8V0g11pyuZ0qkECXF8WLBX9Ode4KMYXcGz8FaEcIMHhUq
o39bQdlpuXRW+QZu8T68Fh6eolPBJZhy8jk3XEiVrZMU+NtB6eYCGHedbk8g/Xba8sHyEmkQTFuJ
q5fIvof7sSOxSwz0Yz+RRU47pYxpofCHFgegrb11DCkxiqC9tvtleeYoj9nPie8rBXuZ2908A89O
vb6TmPhS8fNj1098EkOuKOg80BYw55fsO+4lW/Gzx/hdt1luCS83XUI/2CzeypUepIAaObx4o2f4
6/MSsHb63GGv4g7ynp44OtvtWnSFDQYm+r8u5q3zN2uD8H5/JYKxc0kjHM96DBPVTgPGyDKTvnSr
fYN6MbcFjr8Ddq4LnCr8PnhckX2vcJZfY7vyl3sw4V2ervFD4Udw0bBCVUwo3MT9wTLsVM7y8zHH
8wtbjG0G3Rmkvbd8IDwqdwY3UQJ1iUTjXEVM7DLmXGaL9UUNBnTA3bX7hiKYuCJXxxvS9N8o2a0E
45tPIw+Gq3CKLinvF3sBULDTcuMuP/Dy82Owe4EVjWRG9m5u7pLLrVwnuMOvD/UH3T2PoGkWgdFf
xn/mkkDafgiP8b4bbFIddgqR6XfDgUw8HuVDedXWKgt2oJxqWuc0ER3zoJ8lz/EK3uyZP1zwaDlq
byuk0bFim7K7rG3W4Hqvk9vI/ohpni4nC8j4vsDhf13yCjLe6BaDGo1OseEqaWDs4+C+nqEGEAcU
kDPH0FWEyz58xE8I4SbunsmtuA2Z4lKBcNjlriTJfQrE3ausILbnaiI3z66e4r3xyGhSNhzmlKWX
c/YSfYXsvG0b5JBfHD5JVB9E0l0FRAsfGlkSQBEg03mxz0LC0JrXfN8iM4WWnpD1Tpw5s80PpqUf
rHBZ7Y0LrYsfJYNzQzMBPZc76i3jEwcPD5yMNwoYPR/+twGPN3SsZItcJH5aQqy7ZGtQ3YSvfNik
/jV2ujHc/3IbCA4i/RhN0+Al4iv6xzYQ8ui/tYH+9v2/tYF0QCbaQuHW4KcZuswD/9YF0n+h/0NX
CCuSRJ8He/UfXSCc17IJglETib35bRr6h4uJf4pqDa3Zr3PSf+WhVhfF2l/oJ3963tZfhGb6dJvl
OsTJO8z7sv4wmKffy88EtJrypZlHLkhpI9Qvea1xmx1jC+ZCEErbqgvUuWRG8t4NMpUlwjBjX9Nh
iPV1zTrRR35Tv7bK451os1ug54dKQkvZfKv9Ts8DlTSP27aaF96R08aXvPHIsLirPaBdr6YTpZ9m
48Hqv0RhDeLC4vwfbVrlKhq7sKTjGgjpsYdO3R1l5aI3b6N0ls3dBONIeLYgVyDtW0didijIGwBu
aA3YJidfzBXqMnlnjfpKay8pvkLlBlUIg0cMD/3jUQrWGtuM9AI+o7s9LmFl2vDcxphJqyfA4p2S
2xkNr+kY3j4s2g/SVi/OOB7EOGj7dYbVvATA91hXOz18ru6IIJLBtvSHb8EzukPZr/vQGROARtgK
2RtIq0VO069FCKs9QLn3ex+Yk68ZjC0qGJB0un3DBJrNeMsmsyOML1R/aF+7/CUOV4NySMJzFILN
wuAaNw8Tzssahc/znW55vzHVR0lnVBghTTuXysM9Oo709p7S2ovI8ooubUOXYrz786OGdvux5KBG
gRftRm0vwaLFkkm87UWm18F2Yj2saqHf0Uz12u++IiBn8lCAmbT2F3zkFSmYDoQWCoipnP36pbb2
ZOXO87HdxTT6cp4uwqRXtL/VM1OQUFhx1cjE3pB8eerFjaBuT+F4km5rHWWsdjKrNzwObOAxDZjB
aT5QS0kNRGdbuRZ4M0k0I1Uofx9ph1U6bL0jEJW6OCYaR/GYBI0skODf0w9jBgrx9rN7bhna6eeK
ahgGKFRdhId+sSHGcBYIG2K4ZlDYk5qs7gRGz+VWMF7ujNfUryTcV9YpaYJeXSXqV4M5V5mORngV
eB+i+sGQ0YMruFo3gn5VlI16A3DFgKOiYZTdvKy7aOM+qV7wD/QdAJVmcz/ea17yZaAbl63uFElx
/DSCR2t3hbmWi630GU5r5dRywRQrpXyrXOMxly9691PqG0G5CtK6HXbVuEnG3ZSR4sP0bsEPWOtE
8RTjVMn7Unsein1VcNVD4qiOQ8w+y1Y/gdF4jZvTFB1u9V6eT1270rhhuMwNf5P0m0w/x81nhV9Y
cUsLNF3xdjc/82eJ93j2pGyjcNXvzfaqZju9CsaKsPCXkCTXN7UJ8EmPPzeGY9bBmPcGbVgjyN+1
dBtgqj9LqleRH/S8iL9M+lErg3Qa45FwQLvtv3KYN1StS98jJHuN6eqYbG/NpcdDViLWuXFSGGdI
bGx7JcaHlPEyVm4mHZVyVYevOGz93Cx8nHs5Nc/gCMQi9vdXaVjP08ZqjzG0Ab6Izj/eiMOPxH2f
ZieR5FPO2veNmT7iLumUDcjtDEiZcYDYo6ZHGS3dIJ2V++tkvt7yhxtIWjUlgHE9VAw+sXXK71V2
SNFq9yDV5UAaNwV3ggoP2qISS2hL6flPnxzm23s+bvriyTRW6rxPu406AEi3fpqGTlrX24YQgDyF
moPPiVqGhmpxYsSk37ZCvDPbw5Dtx8HXpF3SHULSDLKPsX27C9ub/K72n/L82ozbuDyLxmEkgbPc
Df1Xr//mmvxv0lEw/Erww5bYVl2RRKYg/zDf0QCU/MWe/Pfv/21j137hMZnEADnBiwzg5/8BlrVf
AN4BLzTZvpFx4y79353d0MmgYzC0ZIMAm/xjvqP+ssSUSPApTWshLBv/Zr4DuO3vOzsvHFM2+DTR
Epch0/9qlkShaeZ7XgO0X0AhMRfwkK51MdokYYzMxjjgTw0y7b5uGtpE0XOKt0oCkw/L8DRXzaaQ
CidtgkSk5VXfz6mo7gptP4X4fbqm8OW4Wjfm/a2LQgGMkeQSJmkPbORKDEfvHvVep6AktNpTyWi9
MYyX9l4CJCc8vc4lzxBr2yzxUXT6pZ6TI1a5haLV5uGuiJAnSBqDUM3voDZGN2Otss6WQ+c2GREg
SMuVub3MdxLCKzmoqoEmW+XqKkIkOMr2vTVtVUjWg1xe8RjJHJVpnlpfWYR6U4ElP4KxrVArTQ3o
eJkuQzaCiKAuaxoizLIDJexhvm8HYdxms8LyUL6kEigYK76MA+SXOxlbRbWpADCPEOdD6zuu01XR
f1vmpaKi1svEEdEqjHO6DSHNxEVG6O2+Ssg2MQT031bhzhg+51lDOI6qQ4zcaiDxmj10RL+RxKD2
w5Kd6+OuIoE2NSYE0008ltawNfW5gW1dOaFAFBGXqB0JlD4CudG68Va1+vHWdKvbqCFPFWKwnxQX
6ryqbjMVZ7YV5fY4z6A11dPUmrth2WAGhJbdOm27Qx2LTsSCJSmkjWs/g2KuwwHrQBZxtFG3fOBr
6T5tm/DmSayRMbuggohYnsyPmVVb4skOpvlyl2hYhrDB5Ea7jlJ+KpXiWMufVshEkFwaevZzd2mx
WiW1sNZu6rW6nWLc5lIyPmRl4c1y4kVGzDlJP3Drub2IegKPkpqxYktgWZqZhmICT0wqD4MVYYAy
a/oU0go54M4o+sOobMay3dyH1hfwWCs544UwjbfhbV4zld3pRrwe6sS/aR/5AOlCT1unoaxtyVHL
K4upe+eRY4FSJ84DozVxNw3rKENTokS+hgnYHMMjZk3Sal5ifvbQQbEYvzIhXUd981CrgpOYexMT
KZcaCeCtP2K3beYeFH50h+Ut4TkqvkLtO5xmH3+2p+vizoQsoUik7gBtNbnOENsW2+hm+VX/cBt/
akE4dJnmKQndJQ1CDVRFu6mJYi/u/n+5eGP1hUMls3rCE/jnNR416N+Lt799/+/Fm2yYyjLGNySg
EYbGSv5b9bas/hRuGIgkkkThBvxphq9pgCRNEqJwC5Fx+scar/yiqjIGIvJEIWup/46ApZgUj3+p
3njiInN8iP2IXcW/6lLDebyFgsa6OdAyW1CNqej15b5nkYMdG4p320yEbVlrEAtTryVIiTMV6OvV
bMTvQzK6yAzssFp0LSa6xRJ64j3aRbl0Gga0hiT7SnkdiIXy0Sf301KYzHjxUqApqhqiZbzZ2ajG
mFXIeUaiGAIZjqSb0857Ae08dFm7Ic95MgqkVFIQi+SNyrss3ffhEqKMoRrFA/N8ISj0F5P0Z1Xz
1BvmktaLVWE9GsAmI9AVurVS7nSW9FsgiPMNr898STlTJeSe3XTE9MhAJ1l3MtC2rRnuFeQ3kzm8
qC0BmF3o3YofMfezudlWuYDBtnX6hJRMmmCVfndrXlaZvYyyQXIqjfyiAWWJaDFrtiXNTKFrjyN4
y8lA/FYvqs8BbYTmhrOs2nrhVgKyxuZ9ECrQ70x95dfFrx4aE3Rkk6Dz8FAgUevu7VFvEPQXFzPv
nDCMNhnaK6Wb1zdldAw0gVqqnPJiLd+sUzG2rtZHwV2x1mUUeUD03MnSH8OacLxMdsw00JvpSTUR
s1sbOs7BZJwTHWp6Ea9qNKejea3IoplepxplcpaXLV2w+jG8F09deIV3GnDOT3I8DXFF6g5uoAZp
4s2CfBluCv0taizPbJlvFXTMiu88f+y6lDMBJIryBUwGAXf9pjIXOjKoAHIUOjS/6nhqxTzetkn7
WcbTSleGV9BM/j2PTsqIfrgV29JVbph76QdPcbGPm3cgnSceCFXfvEAfii/oEntNqP2YwmwUqZYU
4BwEwlpzu9PQ1kVU3r0aB5WESye7PSilcpFBwCVSvyvFmjbtCJRanI+xjGqCD7VtZe+WUnMZ4XaE
VRXd/HDGSbQ8eBxSDw3Sh9zmq25MnKTno1N3aZZ5hsBeaEbfifGjtAiFG+qmO81dqTtQRRIVUw7x
R5STbKVs5nChEmTsIm8zAoUoW3X59JqMsj3VPZAVRu/zUZsmz6rRcY/GKiVDd6y/ClXDbRY6mZzv
9ISaWV7Lik6gS++PRbprW3HT0RJJgIDOEpA3gzecDJgaT1kVDkSCa7sEymzIySy3XkszOqoF0zqq
bfOu7K249CYjPIrjFFQGU+04BCwL1z/JKFuHjyavXdyyffa6kLYR9OHnnofHmTrSrDYLTm++KxfV
kM6xRAfiJhlYouIOJhToZotehiJR8LQJ1FYdblVPjVqD0UJJGM4w93S6lSDsGuOotT/tIi1XpY1J
dIOCvNjSsVrMMCcG+pMidBdj39ApskrVmW5m0DTlGhjEXGSBzAtXMLFF7aca3lZForu3+lj01ncR
kYhqtvtyjjyFuAwjxS6m1utefJj0b6gdbouXLBSRJjSqr9REXYC8SSB6pSQCScl5LCCwkShasYGP
pHQmkEbYm7virFiHWDEuRWywVGDFk1kTMLRJkeRUTbaSSJCdUu7jMWQIMuCp7JV1CTxLF/pDSgBH
SUxVAwWk0ve3VobBuROVWrIJl/7Wp+wao3E05JbegbrOMEh3GG30JYUHMbZJ26mLz4VV0Wzr7P/w
to5GDps8LlysurQp/7F0k5Yq7y+l29+///fSTWLPhGkJ7gdJt6yzef++rUuUX4AtUd9B1IQt9Ufp
tnhKFDwgOts3G7/Ml35vyvKlBVWNjFDRVWz75r8p3cgi+Ou2/ucnbizKvf9hS81CeDfoB0BIwFVK
X1Sz7+kmAywnpUj65S/JYkVUX0SmaPn3jS6Y3O7ydU4mU3kE2N9n5ISta8lXrE3GdZ88c9VyM0/W
oaxOhOKyaazFH2k1PJO9V61lf9FkdXc/Vp5jPAIGBUCZXeKROiPEUKAT7Er28mp46OYN7LpGg2rs
U5KUzXYcNuaM2GmZp585XifYUS0Mr/6A7msGgkNEyirtt7pEwWLt9CH3Z5kEN+IOYltXwg0QAMgA
SN9iusrpywStsL0dJ+10G5jyfOGSz/rHUPhUktLt03Z1TxS/hxf/yfLTf9xoAEGjHr5rYhwVt0Vy
BrYHOTAvgqxqhDiYIBDcBdIWfS5OmmqEtfQxv3BgqJi1MYVBMYMqUSOmUCZlxiazEifFanyEGOBK
j43uN5DjI3wczqh9DmzDo5+3hNvYE2ouXJ/qWmOs5S+CBeqXoMa0U1yQTeznbYRaCBUl0ZNldKFF
x2ixxR+RbSGSkHFOlvRztFWf+0egNHwEiHdIUJzT8ZBl2irOWQ56iFHM+srGPiUEDSCaTrcdWoYt
k0NmVe/ZeiYy285/tDf5Md9KZ+lMZNGKXB4CVqL9fJ4fugVfuMl2d2Pdz8GkDCShb3H8aEQmj2gg
5pMuM8NHI4FSJFo1mBskosus3M3SnQguZupAoPImV0QSpm/YewWuR9nuq1M71ishu1KzWHcvUp6a
1K+fdQskY0HMjFQt3Vt5fZO9BP2QAdfcp9mmM458a/bNfrjtmX7JfpU/q80l16jfbi+Ca9FEM+sr
c0GRHB4jc5u3lBAxGtfGRr+fIIA34TP3AjDV9bRVi9teohAyKKe+YuG8pVmx1aKgXw2b8aR80WcU
1X1criI0AR/CFokeBj8g1BPbUeOoJOY+1pbbbmJfec15/td4z3Tu0u2LN2vaTI3fPNGopMfcyKvG
G1bJ8F2ND1rFfF10sUhouJxQfGpO4TXYOOmoc8Ewys/P6WxzOHNaojKZESNKQpf4WOqyrTMRb06Z
gQCuJlxhc0NRw2DDAwHdM+Pr17QWIa8wsLsR1dGPkaOec0dW9+pDuhs2xk7Y4ek1vZGpLflBnOs3
6hQYLrPRjOzmJfSYzGKG8uZB3gqneB/vra9qXziWfPgP7yaoqWVLlCyR6gue9j/uJpSTyt8bgX/9
/t+LRDYochOW+SFIDuiCf+wmlKT8OAyF/FyNHeqP3UT9hcDfZTtRdSLQ5KV0+303UX9RRclkN5EN
jSfK7vRvAg70/8+Ij3RBE/Qh3U2skpSj/7ubAG0ThHKkEZh26UqrHtVb99lrDCmG8xhGQWroq0Eg
3DwunvrwlYbnsUz772hOtnEBC417PGy4nRU6Dl3IeU07ms1t22BAyliUbUntzzN/6PTpQRDOdDoO
haRsiqk5k6zlJcPbBAz1ViwnmtntjA8lbZ/uIeD3LPFljt9yo7uTjF1X0MedkXN0jbEWt6hXpGld
akKQR8WLaMWvUSrj8dPCQ5y85Xr/xFvv3FLLMcLMn2g03oSLtERlDxcrhGSk1I+5SlKJqG/43NwU
ph+ssECPkV6mPflf3bmfhQdV6nZaZmxzTd/IybzJE9JLyuxwY8KmU4ZxMdnZ/TWkGXhj8iQuvjw0
xXGMtTgcXiN8azMSTzHp7MYc9grMJbEhlcHAR4Luq8XbNxZYmEyO1+Z9N6iiZ+hsVhOLmuwbVROE
Sk/nNT3OZvXUqRX1FKtrZtKWVAOhm4J2Ilw2Nfl5JuLEMdqkUN3H6gatI3PLu+jldKFEbR02Dz0s
9gnU5Gg1qxr3khntJHEfa0TWyi2n8mdjBjaWtv7cn6uMoRO94TBGxSu8dNGlp+9Io3mVN7KT5ldj
fI3oLdx4OjII7KSu98r9CHnudVRC/EzWIReaVSYbD2V5ex3lVw4tfiIZD4kJDqAAdCY/z3IXjBju
Or7/jgiM4Q1xNBPnjlAGXoHBD+tR1+grSlKfclPKyMLFZDt9DMJPB/BVFTJX7Hs7vuFS0+JjmweK
DlS5AkxIWgObpMXlRUSAM0Tv2Ujo6P2RnkJL87k2sx0USQCGhMEbW5lNSST5p2L/GqPY600NQbMh
PSW9vJcgeM39M5ehPWMo5nBeEQZ/arjyE+ab4/gz8CTm+uNmNriPCoCeReOD4Xu/p8ZnNSkcpHrh
KVaQzrbJ80yPPbkP2xnJC8kSrpDEa1EdPZE61SisU42eQwQIYETVOjGaXdTfYCTMK6uG/dA95hU6
98i4JOVYucMErAs9rkwvojdxMkjaobMaT/o/7s6sSVU839rf5b23gxm8eG+YERGnVDNviBxFBkEE
QT79eaiKPjWd7oi6rajq6l27tplq4p/fsNazGgIJ6HhkoyPoENzBqF8Oj7RD3Y/eWMCKeL6FjE2s
rtuVXbIpieQdU8Ou9EvUiJkt3UcwEYYjNbNfsHFkA5nnBnPmxaqS+ZfR9XwWvqqU/X7fA3IDAuEr
Yu5dcRece2o45Vvv9MW564PUYBqrYgO8XGwRw658M16lnEpuwKKvGUF641nUozc8wDMoc3u4gdl4
5sGEhetz9b24v/bgFxHaCnI48l70M0945n5BShSgVQh3cCK45ZNfkSi49dDVFA/28YykpWnWve1y
pE3peS+KpGNxcan1N9BpPvOVJ5wP0rXxm6dsPwAPzKrmAmwJoTPRFFD2EI2m5duQC55xpyAEOjYF
ALMjVmnn+xa8Q6YejRZB8iATxBReZM2sqGB1rKJjC/kElU0DiNqArGilD2VBrJ1MbJ+6uc8/n2pQ
zwEPvv6Db7v45skJ0OcTDYCzkvvcf96/iaha/nzb/evj/93E0RsihWHKirwGTur/+qvUf0mYpGjR
ADjRsTG3/e22S8ApoUE0cNxy8XL9fv/GbJYHAXeC/DSpcrS/c9vlW/HE/zic1egv2fQJkkybyRP8
4333zu2+F2ZoLNJbxaEwkOLpKgJmq/kO657f98srxuUn7ktV64/GHck8so3hJKxUaaXA+CC+51fH
ixT0InbzkRwvPFVfIZIu/Wz1gil+MeAkpU3EhryY7zs5SBmCFqaB1mMye8BpBdHYJJH62Z5a+IMH
tiA0JK/lFu0NcphuJX6yWpt/jbi4YeYDg3TgwiESIKDjaXaN/XjXJP+cODqfFk1nKOmS5FUojH5M
TMUb2h78GrCnvPOmYY8Ef0caCHyfOcZX6xvB6N9fcA+Mx/ybcdCzjRMObPq65hbDIVdP3AUyZllr
5SBp7mOvjE7JMv+reC006uG5+Ya56xxyH1k+Dzrm5or7keR1h8nuNNijawT1sT4OnIJbeZWR7J5+
zLC/HJkq8Zu/hLGP4eWlOc63KvW0lb/I9/BJa3l2RGNTkTmO0Ga0GxbtEoiFHAfQRsXqypF/TB6b
5sgAq+alGvCBceKEunAxb9nPk/q/7XZClBO5HcEtPAueuOf+lV5dhBXgCYVdLsYXRnGYkdne0Dz+
ZF81QRD6LNK4zRYLCf9uBzOUJCf/ii2GX6NnN+UT1jmYyV2UaYv0Hj72d4wSHNn7y9ZYEGqKk4H0
Tf46nTC6RHEUx/uLGaDdn8Ttn4hULdTF/LkWg4bGLN587B8Bb9xtJeKlA9/IMtC6vbdLlny8h1gV
VuHpRDuPGoivFwf7/R6nyvZbOgzjlsgFutKlF5SLIRFPSSB10PLJPh1MgamlKuEsytjyzhvJFBAM
VSgMc3fYXehTk+ynrjaDOHGPCXJAfk/7+ISZ3hhM3jfkp6sjqqHPjt7SkKnP6nah34Hj9V4+A0QZ
jzoma5uZdieEg+QTnN6TL9gTJbSS0/jartlqGOlhgMcJIQyVJGPtfZ1Yt8tavuwrg9B0Ud+z49D4
sRE0jd+kPge8HqRF0o7MvHsRPNGF7vHyYIe/32zDBXCY9ZgIkqDxwTy7Ujxuzl4dCq/69vpBOsKF
SPV9uZbs577dtlupBGq5uKmHcxsM73DDZl6xMsBvwbdgLdFsZr1N78ewv9hUOxJDGGraugEpRHFW
EACf/Q29uJ2ApHkmpnXRMTV/jbJLZWk3PeNPE5sINvrHdSGM3ATTdYvbg5RWNP/Z1PvXP9l7EvfE
GyzVBQXLObUltjO09Q8ArOCOpdQ8NszW3y71hvqPrpz+v8JGgW76Mz0qX3dQpsPDupIEQUwXHzEm
t+7oHdUNvOjWYZVRY+We88ox6l+IwWD+rDW8e7zpWMHx6ewHOD+otCDBjWsAH25nT0yAWwAjgGWn
pZPvZWV++QXbeXV9T4T1rcNqx1W0gf/alE6mhU3uw6McoXMAdRO8Wlz0t8CApRVKrx0+oh60Z5RX
SxxBs84VlThR1/gVcywvPRhVbA9PQkkqK+9ssl6NV2MtgSrCt/iO9Bu043UMUgCgRkyCGGUhURmV
6FatLcXwhMaV6jBSIllTlZzsvJxH6pFTkJIRqkjsvI8/DqEFGT7xcXdJV6pha6F6mKcb3CErpN4X
UgIicmAxRmAWfEIuCRS/TNzCoZh3QH4SGDI6lULALUwjjdZHB22EwHvO12ebO2cLwspihd+wPrar
ZtHwk9BXJVns+WQf3GK1eE8qc7V4OFrnQYvvvxyuspl3/0pKMzH8MpBQBiTMBmfPSC9+9CcvkZPN
0xDmK87z7I3dNp/j0XpFDoxK+F7bysedCu68LL67DwoZZMWAAzHiP4+NV8Wth8I8Rnv/MdgFCce8
x/kB4xgMJ+rSbkzcTLUuwmf+3KkjCjrr3K6E4XMA9sq0EHpBoFElBjVKKngaHDyYHRHkr7My0rJP
9bM45WyrCn37zEavYmlW3PRdj4q/ZkMyV8jBSlWzvW3yWHx6yVFHYABakCnSlLqNwoJxvH0RotHw
+EXVuddisLpscib0Vz8bvAaDXr2bdZtBdSgKi692/SzZ6EP+8lW3BriieUl0lbH41ssS6Id1ZxWX
rVWGgzKmWkCydTjuCTSp9VhcDksDSgt+VWEMAOBrbzWD0h738vXX6WvnKFs5yD+qcL5M4KjiL2Ep
4Hd4cZ8e01x1V+wj5ov3AE6iwEHoiAj+8VjBRdZtbNXndyNqXZ41qvLMAqpcHtU1Fpk1mpI7GnDB
ROnGIGugwJxvH9y+z+bcN/C0vs38fnHFljxPFuo8nu0w01q4qo4joTKgz4LKebBC9Z7ctpb2cDko
yluHYRD7LJ8PdPuXu6Mivlu1ra0n/jX/+BqSrUr+0PM0aukOc7aMxHQ8iY/9RrysH5f19bJ+qguE
aipPpQuE68IoPKnlm7GI0YJa3k5BTKoWENTlCEd8ChDLkLaYEkuknLwckmehiOAMwLxw2XH19WGP
5WcWvL/sEHZaeGxZSeNeqK0SLw8rrAip+yy8nndnK10oXKLSx+z1HDfmi2D+XDCi6/YznAWzIOUb
Ni+4f4RjsUkXHJ/M7yLto4zbF1LRY3B7kRHDnSHfTfoUYOBbVRU37XbIsB347Q8w+OnD1Ej7MyME
5KrtjxHjiErfOV9L+Zu11GBB2ECsaqreuJiUr1QUpL+8SPH9RPqiYn7ue1s5c7oosdaZUBEX5bI/
YQckRR5guPI58NEkIl0zuZt8DfiLBVtaZn7hd+v54Xxq3goH54z/iPoZ5B+3lxw8IPXb+F1vauB8
j62wRy29nvvQy1ds1Hy1sTXKTe1TeW47bTFJTbBZC6sGBJ6XXIMS3KRxmNtIkgjKxlNCi8RbpS3o
vRXszukyuTmgNAptPc+8H71ymd2S2MCBoOgLggnEM3pJIof5CJSjJ/Djx1GBngjizjW8Qh75acUu
vPIWI6RcKTgOkPNkr9iBkg4pEtsshrEIYBPJL48VbRWhVRJkKZ0kyzr4JzdJaP5ohMlflcit1v9r
kzTlRv+lSfrL4//dJAFI02G1TX9NDIrfb7omcSBgNR2/w5x92O+bJOCzuBJkCLR/aZLIyyBfG5UN
YptpCfY3ZpOi8dceaXriis4gVENFI06bsN9tusROLNRh/uRMNrBtz4jB6hsyfRi6zO4vRNizoWm8
InvaxvjeYEUf2L68XYzErXGcQzrXb3uRAoeEE/iPjV0CqS4vmDRv4Zx2h82URQt0FbFY599Ji3gY
ettD4IYJWuC2kl0RS2ibmvqHLvvzkSnHABV1fj3JYfs81ONX7XbFl0YKU1YQEIyfG5M4NG9bXjbc
5OZWk4bCev554QlcuUXaT5kS1xZAC/TL7AigyE3cdiEXwJWQNti4cfGqZ6Z4hWcVXGYB1cnsGwwB
GdTcwx9Wv072ohQ8v86X1ewdbcEkNJZtyojQWKqObqGUe26YSTwwJGZOixINkTbMmzfVehnvX0P/
MSsXM0GGlEsZ49ewV7tgDvWq9nC5opkvOrfXls8u0HVXKrZcazgLvOqrFcliOV6+spkYI4e/KFZT
f7e3Lxmx5c/gdPegeng6EsTziqWGwDrIOOFWVgHlIAQsazOToqYuNiMGOz2b+/Ph7p/l++7RC7aO
BWE27yIOBuU2bjnANfl9RsvZ6SIQX2V/VqFuTHYN5fuuvRlPbHrpy13f/6NPBJbMKvoxVRbAU//X
EwHS4l+2FayQ//T4X08E5V+kNE0CZD707B6kCXjz6+6b/8LWexqbCHy658jKfn8i6LKOXk0QBdKY
2En8tq2Ydt9MdniuhgEX8u+dCMxu/jI1+cMTlydZ8+9OhGZGru1QnynI6yAv14jwcBKAfC7sQvkg
ShSg4vVsP5LNvXAgFDLmsJl3y7X/fNHK0kG60g/ms5jRib88QPkSx8D5UFndw66N73v79XBddfnx
cXM+mpv/aBlpi7ZSUDujBOkDZiJ146QwfJOl221uC8QfiHI5X/pVNtmg7LtZz1u7vtyBmgKreF78
GiJMMzeRpCLFJWGmZueAEzDZzSGKTrIXXJT3bZFTBBjDohBIDIC5Rnhia7m1M2zox9ToQfJec7xE
yZeKSQD7OB/+aZ2bYUiiCJKnRWpv9a9sIpbAn5S1SENp0px1nSlH/fqzfHolTReWhBl+UE0EDoCt
w8FrbJdkvOmLvnZpq72nYrttKGF85m1bFr3Xfg2BS1qJNoE0cBRMq/Fxm0kMwVXJQsnjFn1u39Ez
P2Zq2CbhzMLBLmHSCrw5aI7i4zIBk3mW/FP74skNTF+2rO35ZQuPL5XspF/c+epjfXx2d4tGWscz
WqAH14wf3Znffy6UKKHSbfguRrruGBFcXQ11YpxnTnFtQUCYjG9Jb0B04FH7M64Xcwhk9kBh/8Qk
AaKFVbUvfMCzubhF7nXyizTa8/SnM33VMmDYlNxjoOtbGLihu4Fmc8t+TS00631ZJ/BkN5svGecY
C02DF3wLc+39oeLfylf5GR4Kc1621nmMOsHEBGeq1x2MfhuCrPu4OtUXc4DEfK8w5dc/udCY5e21
zX2OUFw1xucwvl0PjoMB9brNoDa8Pw7d8jy57dmBE4KXmfUWB/MhX7OMr9b5K65hX7B7uzk8fmS6
bzyluFvp9wAE7+nuXWEvLbvgFjCDdpkiwH4r92JBWAiR1qbmv5xLVylRR4CE4zqx7tywlkxCZmeL
BCKc1PUCYccYMRLQLErl5CO7ucjoB7Sdx+sbijdFIukJnjVziwL9R9S+cGQn4LJ7Z2AuP+DC++pJ
hchcDE6tNWpHPfdSpGWDvv6BK0Z6NDTCQENXoN/QzlkDHtifAQz1JQABmotsuRg9rDT2F0J2thhH
iNn3OJiKn3Of5tfKNaJxwT2Oa/ncmRqoImGZcu9r21Ao9+z2CY/q81ctrPHcW8qKz11V0YjgTyeX
lfszgdHX+mpHCbOuC+2Srqzvi80/+r7ChlrAgqITYKDKFFz/eRzPaP3/qDT//Pj/va/AxVUFgTsK
lF5Kw9/fVxRdE0SC+ijy/qCpUv4lgtOl4KVEZfaucNr/tgUXuNMAQtM0Wfgla+FvVJqa+n/cV1Bn
8XWmalPUZJ7e7+8r43NQjUcj0oWT+QgK72r4aVYtAP/lswdDS8Z2MZtPMOUiGko0x6oWXrPwIWhO
UmgpjhTUGlxlTX8LuY55ExiQ4wQ83Qa/6DMCugKyx5zqrHm3DCqCSFblIiNkpOzAdd2dBlZttn3O
1q1s6XDI9oQvbccnfWAXzSVHfB3tGziSGZDvmBQov2CkxOGN94396D5PgNzCp6V6TWX/oViV6GMZ
eDZooIlWwZd+Hqd5uSt/EjM0Xtz2tm9B4xK8magY4JXRPjMKmBmegiSLiDt681AuN1gtu4iD+Qls
RccWevGBW6bcO5YsCmbFa1egdfQe5V6GeASY++Ib6KuQBBuLkYVp71Zk9Gp2zzRt0WsWUSuz0UaQ
muL6NW/4HgQ02RP6ey/u75t2p4fglQAMsbemAq/d58vsQ/qWvpEX8Ter9Hl420gDUQT27EOfPD3m
bXOurRZwVWtln7iEqwVOxm/1I3dM983Fg1yt7pql94eLFF4ntMN+36V+I62Ex25EH3MbmR9sZEBZ
2kiAhmY1U4wthg0V1PtySlTKikjU3REYf8FbLxgvjSKg2bGE5eCoDTtXK4kRd0sF8Al0tWZ3YpSV
BMZBhDEyC7FDJ70p3xB1Q84AncECBj1ZlS5ufSQxfTi7aOYRYykcyWtdWM6z11vlDINo6ietifOe
UQ+SX7/LVuqWKeRiHo0fxeNA4tddsbWgvxxuylq/8BNprGZYSvlKJ2waXsn4NBu07EcAc73f5nF2
NdO4vqPwt8/Ve55yPCMifC4VZmEViVnL1FVer0dxJaWr0u/RtluCm1N+jHRGUyQur+65vw9AVqhW
aNis+TlIywOBAtrTvow2EVfonYAFUA+BlUxYBHND2SGa5iq30PFC6CTN6fI5RPc1tzlRDw23kT3i
+zjuR5g+kLck60bC/MXk2Z/3zF1KWG09WxjrevHnktv20yixuhAx6zLwSOXpcJ8nqzOWIHl51z7u
LH1GZyYSQ+tIxntJkkXn1k+ffXsLE1S3Zq2LPm5I1tpzVZ662+lRLWQpzp5ISrw83fZ6IN9cYK1k
RdftMhO9p/ZhxLNkdcGBdW9P2vxdQJqouP19McPs20DgTYkS0cNU8LNkx8ymWuO8Gr7nT09+R9w1
68H6lB5SgfXDvudHcTjeEP8f+rP15B4aXeOn/KMNuw70qnJIuBmTeVR2i3wtKcuWjceS9EzFYswL
v9C7HtiTiG+ybklzdtJ2Chjp8k4VIED0eh8t5knpz7AhyYgFS2lyxaCEWR5FFbOygwd38h2AmKUu
ii5eczY9FBign5hDE/Lt91+Dl5qys2Pg1NC7XezHi3pQaDK5yC/24PXxwKcCZN1tXa3PiuVUZG5U
Zn2YbZ4swTyWAjjOQCwxMF1emKWBlEWQxkQZpOL0CWEDgS6av6+a25UW6WeFyCSf3ENLjHQ+rcnh
in5t5hNeMc484rL0xyafhQUkczApFED3nUo9nAaNgoUc+KzdffUP6zFYRe+rOu4tdOex4dSDh0SO
QdXQoRNUhxOkl+2lpn31yqufPJiGZYu2Yv8j59SCC1mdADFVmM5mfoMVLTUVnpIzAYwpH4CexAzG
SGgmhrmYO4AFkJe+UPzU35BM8FK/0IN8DN+gacyHh/h9+jyAPMlUU5i9Cs2OHyQkzPJgbIzN5f0x
hedkQZ9S9vB/zmDnBZnYdnOj+maWqUYabkqsEJf2mMNvB0tAkMs68x8bze922vFc2wgZRKC18NBM
bBgL7H3KDRT4wvgQGch/PndDRK7NZP9Oxt2s8prCUyWEIgVEWvsuLEs2yUgVEuVFV0z1u2dTQvRr
Rc+Ry6wtP//JpZCuEe8kkOooiRr41/9WCk3ycv7A97Xlfhp8/f//RygTj/nT4/9dChmKgLKPppzs
Ygy4FFn/brFBgdB7A5uVFVCufxAmEKkgUyHxx//SYcvUYUgoVJHJn6j+PWHC1OD/WZfA8xYM3Baq
iK3tT+ryVjBQAFYg9sY7bDWGWnd8pA3RMUWiuXPuSsOT1EdKjUEOrzkkx3R0rsnFVTMYkXRMXSWz
A/4sBzBkI1iQElXhlaYPUuDcqOIrxYKSrfoh0OXDoJCt11ZW0xJuBj0jSe5rY2zdTOsXLHpARTZl
/ykNEHD660hWDW+dSbxhbmW4PLFCPN1Zd507D600hSsfpExDR1c1CB26LrooszftSm5UXpAsqzZu
cyV6uaQC0i4rg4EzsX+JJ9M+ysIyn3Lhnm0zVWPl3M9LqfmqoILdKdrQSxt1DdvjqlrqyK3sod9i
LoBN/Ug+tPtlWyGybgbZuSkcMffW6sX1EyFwsUqKJ8CGY4PoqXs0VdTMpe1dUVeDJL3kmfaIZgJ2
WTmL88I2Gv2giCjn8jNZJ3F67vFd30SMZKcU3COhq1qj2mLSr5/XKb/negmu+oNO+7aScuoXBVuf
/rh+1N3IOTu75e4tB6fRKJlEWSCQhienmwf7kOvbYMzdnrmhvHiwaizT8NysbzIV28XKAW09kE+o
y+q2qqUdbtOKOfxzMmwz20BK3ToJ61ZJXKmzWEOPmZb+KK5HEcjF2VWKRStWLnAIiW1ixXhEHlB1
vl9Y1ckp4xgGCmRfN7N2tGtpfHuU3RzxNyXpUxYdxIJkYi302jearQq8LXGv/e6Rhw+Nl3a8Dr7e
u3W1V+tlB1ZQXzUyYnKX5XT0KMTzVu+aAbuAOhySvuu2YjUKft6DhSzH+lXtlIVsJP/oqSE6K5Us
YyTFtDgC7dR/7u4gEEh/2SP85fG/HmkqvlWme+Sz/LYS+LdjRiYsb5I50cjpuGb4nr/BrOm1QFUT
jCfj0v4jzJoOiKg8BFr0fn83L0//6x5heuKTypkAGZXT94/dHSHF8zov2bHa4Ulnz4zylZUeCiUM
Yfw1fM53h9I8RCorRVajhQ2wN2PfCJ66mrKxhLfGLpaJbtUEYuaulGFA80mUY3MtmepscTU8A4FD
YqE8ZMp4S4F+2BojxdaDjNQJi2HmpndH/4V5n6PxNN55yC0lcyxZpMQcJIsqPybz3U0LH/pHVoJl
nmPjLL07iVTvIubzjjG6wgPIkRJuxwcRXK+79nvuN+5X0v2IZHHft+SMZ8uUIc4TDN3nbZuKLLJX
xG3ciE62iXwtMaWoqYkTOESEYNItsfetYyDczu0trnVOcpQtNwvB0KTaGuHeYVFxSmvbVfzb4Ffw
V2kwd49wjzekOOAtv+5ScjsBwWkQNgfJqt15eHkrFxJmG9HXj7RjL/rHpNTE5wY0P3Nvb8I3i2rn
vLmsePFRmsR6um2CIsivHhkwincDoIMgndQKH8zbA6UalCZ6QH5vCao4PzxOD/f6dHPdloj2W2ZB
BkVG9xWEEvFw0jb54bps7bsTnsID0MUFzFm7OpBdCGH7+XiRyP71031NYAxBMdLT0RWn42J4sCtZ
hpPd2eFyANLoVg5h9GuEUJD560nV9lTNs2Fxwo74L53q506XssqCtIpPA9rPWfYGeHBsfPlJyBv9
OGRGvyCd6qS9aJEeKx6HdPzoLADpOqpX3eYF61TCjV2do4fbgEkio9a7t1vSg8TTlVAGtMPtKUEL
+NP/wC9vcAbNMd50ZPyY7KUgLynfKcsrH8vuMj1IceOcg/JNBPD8oVhMwedHQTGniJ443c8J3Dhd
+OGtmGkQs0jEBXhlvusCTLnbLEEkWG0At9oIJgosXGCLZc4H/sVkiRIJz+zo6mYP2HuPGM2frfRV
RJqO2yswxC9+sph9lqtqla6fDsI2oLvsw/yJoUsp7zN+g6p6MyNqg6XB23EnGR0qH/nbS/EkDcu2
iea+Nr6hiHsgQrsfyMcmjvv8Md736MwJV5a+S4KaH4uywYAl3cKbseZGxRaeWyH5N0jZb2zKJXd2
WxTr9KRlNgyxBpTfGuES6TEGP0YqicvgGfND+zOoUGLzl8sm3YmMLv3p2enmYb7te3803Pqop66E
J2r++jCOiZ+jjZ8IsXq+MTDEnr+LDi27GDLKsKBL4PRhGkJSS314usLpSXgKAS0ox+ppN8cyndDy
k5Y2B0GH75WA4ZxfXBqyuy20BuTNK8NLPWsPhSB7HRc6hAtVCtj9qTTUF69iqC6txFXFJQ5e+4F6
uuuOIxLRasq46Zl93vzbsOtHqL8YlhGVtsXVJd0dmIh88+ZsGkgnn3/WrErhka6HM901KXGtN97e
T+jOxPS7ic57i1rszIHHmkFzC/YNTzyAvVU5NLWPSAkf0fhC/h62AeBfkE9vkxYoQZvBx8LSo9rr
RWf2msdNNAsSRyPySQ704P4xh4WorBIHcxYxgCQ4uozkQ8mf0Z5tGgtZh9eh0CBPKh6ih3ffVTYu
jBVMtsXUhSUo+Kw+9BcTO5RaSF20CCSXBtyZNpyxYCDSaeK6Ih8x5/Vympsj/kJgRqgIA2zyAdVh
2oc+NQeW3I0XWPImmTOG/ArRRRjh94BwlAkSSUHJFgWQvNPOd1PqSOaS/JO9E72C75G/yWJxkNCJ
g9NrPvrNBW50YKPSQvrsT+X5Xf/JigXY0W4eZ84O0RJf85PL0uM7aCcqSlI2IIQ6ApqWp59jrLMq
0KMiBFvBrYL2wzDTbXtoENL/zDbFO3uLbDNtOOxKIrvHIzCoWt90fybfF+3s2Gpg6i/bM9qkOR8n
eWAyxOhbcR8oyloKaz7EeHyQxtmzyi041y+NBcUgsk8HnDssieIbohbv5jSfypsYa2jV6NkxiG85
+XB616ZB4qkrrGbko4BQXrIYEVyC8cJ/cItIlO80A8fdBbqGdu+/1VMgn7Q/11N/ffyv9RQRIAzC
8YxpQB5lSfoNC6n/C0GGhjRDmiPXYEFL+/ZbPaUaBsHDOO7RlmvGH8AiWLu4oYj4pQ0Mw39jVi5T
Mf25RfzleeOfAhulkYbM9vn3w3K5fgxlnkmMOq1T41ImTUo5zk1/AqI//Clvol0OIRFVeG8PbMvY
9VD9nAiodW7Hy7Y/TNKKypNXgPQXpdf6tQOXVXsVJ5GuCX3HJP8rfD8+3TnS8RyGfLlC54pxGBJ3
8joEmT131GiNnEzMLFAd8XkzfIx276BV2N7f4cnzHEiF88UT21cbnTr/fJE3KxXFXXmYIk3EZRvL
ISJYt6HYiqfgguZzbt4hhM9NYTOLH9z8pZVBcE4VwllwCZC0Qs0j3JgYNjhDhJZWTr0k8c29eGDp
sFra8hqp7BZck9X5Mjd7jMtEPCx2h8sPJDv0Zx5ZRgt0tTDIYbk7khW/PWw5bnl693DmasQ+UJmS
T2I4+MxM4Pk25YDD4z6ltyl4s3HlmJTlBVgqrwwJStpMSF8Q0uZUrbb2V29upswWGmKrXI0uIT6I
5QrvwjF0BsUNCYF7QAL8Zd2YP4mVej2wXq83UV9lJvsPqw9en8EdMpQncV6c3dm+C8+xvlapZIh+
NpGC15RfnVNj31s9F8XS2DwZnK4qExp4R1U9ZT3boJl780Dx0pENcg/5GgQsHPPjT29LJiRv0Pd2
yv7u7kheupY89TQVVKQlVk5jS17/0y/U1tKcHVBdzmoo8yHlnbYxIt4Os1vcHBIGx3h4LX+wEb8N
FGmM1iheJ8p/TwALWmNWpyz8HYZtZrklVWIlWLL7xVihQO6NpNKacfGKceqNu3PUYFo0MVUEE9If
kMkJkiXlf+Iph/vB8C5bFsjWDEktsRcjJQ1I6cXHxIkn33UZ5BaX9LDWTTfZY7S1ksV5gSfvTqzE
w7xHrLyRTK9Sy1hwWTT2KWfc98bQ0BWXxDzY5QGwBZcDDDO34WLAJ8+By19RMcVMYEvbq6EYZstk
UQT25oUd92Z0y+3DPTz9jLXUYIc/Kekj7E/4CRC7kJncIE3DK4KvurAOenA+vv0aGp3w8VEZPF4/
T+S4rN096Rubm3mi+LUPg2vXgbCgtyEvJEW7SmYlWv6rj1w/IDUkxF7ANuhhH3renKu10c3oI3Xv
5tt80mMSROAa3teZF4ApywxvLp//cvu00D4uZ/xk2MpjwnPk9RhPhWZFcc5HKzq8JPQ86G35vQPV
P1+5BfE9uArRM+Pyusy88RXAhvtwBUDsOKDXh/maOnkRgkG0QvwtnzBJybLkIRs5eDsv5ttbz3On
K3ghpY0NFBkIZ2dGBuLNOs45epAnOYiwZluoLcER9L4jr1jIWTNnILlDC3SLH+CnYXIJe7JbBO2r
br4B4PKhG7jFips+V8IUbfFw4fo4Hw9CJUaOqDHM/ZKgS5l3grt/wAHCW1OtkLAx3Z1CXriVnvYI
dc2PgIoQhddnEhc+JQhNFqyEJQl9RCvU/qsBzB4NqenNrNeHiSLTdEbnlWSgQA6VVyF4xlsU6dsB
JZmxILmRUe83j21hC1QI3pPlHVf6p+p9tmGyvr2Ui7kbJ9HFn+049lxhkS1RXKdeab6Vq31iU/Hz
2lUdOWrFQ2fRZ+Og1Q/YG0GBlz1x8Vo4ekCctwVFCoH+ms2idxRSW98MCw35pvPJC5jA6BSK1pLo
xMUnkaUO1VHpQpSvIVZnh/PieHHRYruX/ZI3YblUUCe0hxXL92Dbdu6dvCL6cuu6l16Hw/PVkBFq
mw8yMUX3xuk5Ehjx9s0I8psG5Sv39EUdzrd3r3Qi2yqszSYK3/Y4XqaUCs8zt8stv9xy1Qd71w1I
iDCDyI32xFusie7bR65mTXEwpM+b4Yn/RZxeERcwPynGnNwOoiiK395Gvlzw5to654Adx1uSgLzt
d/AWRtFXdNr4O+uHz8PGPrU4a+I9T45vFMfsYM19ELtvsbv3vr/5vX38QcfFt3zjP+5jwlmi1j5F
bmkRrX2ozGi75FkX/JnI3e/dMAwPe3O9XX/vY5eLNXD37p7w0reQzCs7DrbBcmkut0EQRYdTFJ3C
ze7H/wpDO+YeE8cfN9ONt7wRjvX+vjMtUPQXJ3bz9yhyGciZ7tTsk3nNWcHt4yvMzejNdfkqC1KT
w+gN5gBPkpA7rnKqRdmkYMyCG41S/Lb9JXbnbb9eHqfUdE4Bmqfc/CKCzm1tDDVc+h8f+23wvUVg
T/gMLymSnDhObTeI3/jWmEXNPXdq06YYJjSBF+tveL8ze0+D+VaaId/wcAr5wQXuybYJ9Ah4Y3ST
ty7mq/G2XUx+YHbEb+jmKTdPEU/iFON+sn8Z6lQ807c3zr6E0I94ijLiYWHUh4c4jJMgAONlljT9
PR/YO/dNdPJedbjdmKU0S6ycaEeZTHtMRjgFqK8TdqanapstR+4SQ1AskRFRR9ypPe4r4YBs0eu/
2f8GdG7LeneLLhvmlvTRMw4eYcNaPiLcw/RMayoDLMEqApkrkJGqh8MjEDYHbn/82wswEe8HRRkn
VmrLW+J7id4q3JLwhnYFegvV/81W1gQJ0Vrr/uB3ZIJhQGo/klduUaGx0Wn4iYohR/j6yop+L7vl
5vI9I6epwN1wXpCiyX/PlvmNwCm4GpvyQAqT13mX6Llplo9PlNtesxOnN4IYKzsUVjs73vwPd2e2
5CqWZdt/ue+UIRDdNbsvtEJCveRqXmTucjkgBALR6+vv4GRGZURkWZbFa+RJO224XA3svfZac465
3n4cXXd4z7lRjjZX3Hx+tmfW98R2+ejWkxndEz7R4/k85yq3t7Pj5GjPbHfpDmWJuxs+87l7Wcz1
1ZzPleviZzKxuad4wNpcH0uHW8K+8Cm9g7PPVco94BaLL5dLnLwlruiv4bLnduaPLrfxjeu7MW83
bnq+yW5zMwOPW2TIhXGXQ6/JXfpLwVxuvBWZLAdvxE3kDn8wfe+62WwIgGrM1ZV39nCQ56sxYqrg
kFqr1YKKyfPP5y/XdKwFsv3Yul0PC9lygnzGJc1z87kt/WBK5ouzmE7NTWxuNo41jcypMw1QX6BW
pi7xVoebt/vKWXm4FQPHcQLTdJxFbXuet+EvWFtMJwg9buy56y53UPPwDmEicFgMWHaGxcA1Pf6M
ssHlNTrThcM7sNuwgJIjs+GZnH9lX0X20KJYUUXzcvTVzZk+rO3EOpA7YS0+dfNAhE/AYZtz5rGa
eiybPIXDwVl5QczrMoNfS3ho8m3mR3e+dPlXz5pOecr8NwcSgFZX3q2YDXN1MzbE+XCzkqVjm5tb
MxmjbuGHgAw6JX3ovqCfT9TRNVyNppj8SK7amb65NbfHfO44pBw11on5rc2y765uN2QAqBUGds/+
dmOjY/+hV/L2tDk5tU7yLVPDkkIjuiS+nA7Q2WRTXQ1qQ4jjB2ETLe/b7vCEenq+rLqvaJt6oxn4
HbKaCMMDxAMsz6UbMhvSi4Y/xSaXLGs+PQ6KGi7P6XBF+UOamGeapmoGzoYVexc7vMhh6VguSTHz
aGBGxIwNXdGdx+UzBBTJ7OiTIQtqN4Rx0WJjceNjY4Vi9TqeuTeGh04933Ma55MPUiVYhw/lBGGP
0zqXnMNHow2bp329UXucO+J3DvqwLVvgzYdUouEHLDbTbw7gbS8WiIe7nWfecKENSTboBM1TgCaP
z2jMOwp1winUC/Gts3e2kLrQo4kHGZtzjB3Cdtyie+fxVTubjNblMfpw9K0wfwZmQUtwiRVFOUdf
ekBT6zXJZ3VGktItnIIcb0jas16rGI7Rlfgab3EaWbH/oIwinwlnDaq8dbM1OFtsk3mNhkjMAoX2
zLSdZz4KK3UfUlnmTtbs0Ea8l3QU00UCeYgpnZlMw3Uy55tqDlHB9208f3pAKUmYI/DJzSckxXqv
9fsz3NGCqcDDLQV0m7uctsymO7ySpZ9t8ZDChX9zuEuNARNgdtOepA3iKLPVe6ODYULSgvrDFl4L
Yns5AH2HntwG4Vz9vgTqkMQVzunuPd5fRL0AuK3nvAS5h6E4CHKoUW5APPIxPA8H9UiluWDwjc/L
5I7LTnbSkY06ZARnxKL/p2/7q76VlsJC5JCrB5fA1Bb4Vyd8ftmW8EUvc0Gf++7LZzBZGw5BZPMG
JczD6+jXB+InEXZ36AnoSt3mMpCl+s9wkngN7mXOvxBUpoiNEdv7uS/LFrSu+y7hhIFhMoEpldlh
N+++pPtHCkQk3zYdTdHnx+vBrqjtZU+7T57FvM5DlLSuUW2Edt/oqQWgqHaS1NK3SssMcZc3yxGN
TuZpmV8/bWgqhQ6xwWyeQEtcpJnqrFyWAsRiCka7owudkicozGrUaypB7/FSQlCR8fbdn5yn9Y12
6mdEzIQu7S0gESqen4mRTl+oRdDCTsG+97bkckm/LQsP8FFyVdciDqg09YeDHkiYNMrkibh4EseH
OFsMUDJDtB/5vLqO55dqL0hWPZ0Jk/eyjv3wA49dIAPUn4qcwcboaApf3iXm7GULnC7Xr2jFEBZ1
yH0lbQbJDvKYhvTS+3wfcsoYAqL41ihiWo5nH6iaVLcoTVJ5LwMR2Bz3dvGF3IN1YaXwopBI81Rt
nBQeukGGADmHW1KBfdW5U6dqQYTNE8fUEHHFXCJZy6uL87F+WNWY+CvQ1ehohtSmsjE/f77pujtE
VjpjToB3HHuyX070heZ3aJC/jR2Wx2hPXBaEKfzlZtDbzy/J8H6+c30yOo3cL45xtEHSWQV1FY3Q
ZhRRcnH+H2+0b1KasA8WuUO+JqYraNpfRUXqFQHzF6iFG77FCu/dmjbpD6RrS6s93UsXjT0jduJl
SRyz0Gxh7huhA0DR7tK4frjaaUxeDZ1UXO779oBwR2CjX0fr15i4p4aeT7Su7G26TZaP88sbDg1E
anxczEPuVBPJLY9MxQOYPMQBtdZlT/+IBmU7bdyIg+KQBDZ8IsMPPKEkPt3NPZfLkfPSlTQR/irH
EENDhqYnPlm7cpF0DQ1Q2jOpm+K9pb3MF5F4yIzjJEk/zjMgptmBPrMFIWZoZFo9RiYiqyL+Rv/+
vkas68NvH8lVHdlxcq2clzrkao5IAUidrOYIwTSf1Ib+zliNv2W8IiIFyBcXsiwiS+aAx12KHoJx
gyh8P9eSNFXICngv4vFW4EzUsLZRCU+xKp70kRNxd7y1iSRaKHWIHWqywU8HEhfZBHJs+QOTbzDe
5oQpTpqZ5gwPUOF/pL2OWhUp3sBlsMIfurnJF0k/d9IGCJLKPEuxwQjw1OlG4dGhImVjowrqNjGH
VQv+7J7Bh0qq4uS+fHJ+cwCP+o09nkY7+RpOhxS5yFpScL/sX0O22LTjkoMuoST2WtYtW2LitKpn
STlZ62+m9aZuYCEmRcEM7jcoahTksejHb6sAxqfOyGJI54fH3lhxJF2mxHCIZImZqf7F/sqO5v08
9vwLCPUrf/14zn6Me8AFhhLXWOP29g0L4C4nYLQYfPaCrXG3Rb5+Fqewhhfhps68WTlVF+QeMe0j
aJegpYR6Ex/iSlgRiDXEXrGFTkd4QyEOOTUbr9ub6y0TBCKzxgeEDd7bcU5D/TalYp3IH4U/lExE
TTnB9eCsZx/2pF13H9cRzo7CL3Yt3Rbc3w+Y+vQqzXAb2xDobGV14b5fp8tm3t36LSdYs+KDj3rz
RMpt6E7bScGxGxcJOV138zSUClPunvuMipFJqPWY8ygagXg52bQWR2vqCYufbgH1Kb/3Pqci98CQ
wvdJOtiUcsa5rHan9suyk8DfbK7youJYDmnh15um8122rVkcemLmgoCNmX+gzTTMJsZuNbQBXDJ8
bNmD82cXdsjtCgCBfgpcZ1pm1BQcxM5Dg6139CmLBsdGYgo5ZKMh/X47LOrjA2GJ1I1j4v8avCmd
pUQ0EVJ/xJq+QHRMFYRjxcYQYX5y6fLc9xI/hdbb0XkDcl43OwHbwefdxCxM41PiSyh3FpqnkMIY
OMkKMDXloZ3QWUGMRJYX+mYeFXCzc02prXQzW0zBRZy855HXaIkb2Ipk+Qqr4kvfCWRfos9dyx+t
yeewSL9oRNFwoi/Fu10cpAPtQ0rOjeEPiwgRWbOc7ivIBHv7zaBlz1MerMbIl82fbE61uohdK0QE
qJtd4pAawMI/XEzkBLFl8FvsQGYsOeJMI1CBqpyWrNkGVCx8RctWQCk3vqbBY1Zwvp3rV32J1cOL
ztsxrCdPC158fMrC8HgzvRL3sMUb47aHjDdWZQ6We403UAcp99x0izvXk3ckWa/kpTTpvPrYH2mt
rhOrmY2Hd9rFFT6R1rI5LY9Tgf4y9nQgDN1UwnExzcyPoc/8uip+th7N1Qm4XCKFNZc4AF93uBcP
AJIcZZsd2UNCt+XZgycYm9UeS2DCuzzeRAYDc2FrTOJDN39Yv0Yqf8/oEdBFyATHyF9EES3g/+Lh
++WO/ZPA8M9f/5saR9Lw/KGFG+uDnJA50G9iHDx/xIrg0pMwOxAh9vvhEVRBKEyygakXahJ+39+s
FvJ/yQgVGTupGnRpQIF/ZXxEjv2fp0fD6x5p4BDVwbcxBJv9fnqUvcZqL2UGdoaNSBsC4OruuTGO
rBiEFdm9yvggEvZjJgIcmDZgRGmddqC7l51PLZwUw7zmjXyZ2hBQAAcZR+LM1gRvSBogGKTp5ZyQ
GDzasQvHnyFRD3zVZ7QaGlyoQ1wkFEP/qArCGfuRc9EXwERgZdtUkYhubDgdaP3M7Pq6mzKbm+gZ
w7mB/I/OrfFtkSVvpjhAKhKSGbSgFemWbTZ9fxOvRCmkIYMjPutQnVALptwS3CEWrWNGYZKfZdbI
B5IRkP75NGfxgfqvYBCMY2A4iDjqvJ7Owd3juspIdrKSr7AyS0ZcpxKfBJocdCv1FBlKg68RT3+g
ybZAm3z0iwUMV6d2Chr3380yhYV2FmeIjfTErEKbYG846Gtji/0gfk/4doxmXoEY+4m+CD+q94r5
r36mTnLvEuPzl0PB3CKuoVH0pn/9cnNt/16GH5ezsdWWmkFPTPb0wpXWAiweT4aIvi3WjW7iz0io
z/UjppKNKKxap/Ld5PyKEZ7UI69IJgbAlZIzi4LfpNnL0k/42aTWmGGWpa+rl21s08/io29t7VrR
9mgGbEHrqJ7KMKP/edKjAmYcIZJyDNATq3G9b67vcCODtue0wrjRYM6IiQTuBPQqUfQQQ1HZPg9L
xtgMsdvQnKmNmTkQqURqRn/0+VxRtde+s49PxSoLWcenT1uf1cvMkWwrZH9CYM1kyvwuKT95LYrZ
HBm9owljIsdWwarqzp6zkWwq36gfjADhF1qhkebXZVA46l5B/DVaJ8pM0OeXodMwqjxtq+dW8oMh
qKJIqJBZ3ifVkZSA3JjmhAIQPulV4I+seTiRmacOP6Q9ceSTdt562qSpnXojk49d4UyBayXiLcAG
55a3umYUkfXfrl4iBMoSC/BN8QTR4kHX5MA2nvRM7rgxqC/67xpee3rsx9tRCfIICJ6tKfMLghVi
OS0oyfrdVtkPpW8lnUlbxOEtFxRVa//19mRxJwDHm4j99nLUisoMQ6sQ3JpSBhQlTvzBoZCQkxbE
e2kLXL19wS2yhTXRw67hQCNj3yGkdLS+E72imLnoy1yU5O8oX/efkGNJ9IN6IcEceC1dbR99FHYc
yNlHmHgA/Ccid02LkdZqNS89Pt93uxVX+vJVu17ZNOAp2QcD6buBxYI3tj9pC8AisU8SBKoX8zXC
RJVbmlHbMLwSFDzAfi7QImtT9NtVejx0vKRLYb8cPV2WOb/pLToH/LvKjFrnZkKb9pYhPSOdSG9V
6vXLK49Ikifeh4RCilqHpgUHBzy/T8vsO7cDfEKcwoXnEfBYcTF/aLZ4LWVrBKexB2tl9YFsMTNk
Lk7dVS2bSiKMEM2Q+hV6epBwY+Hx0LdYQN7zAuB0elTW3c9Fh/4ztprNuBgSWMNR5Brlh/FjdeWQ
oSyayfV5SmRMkdFZxxzrdUTBm1S152w+HHCpF0NUXtNCXd4fszGJ6QpBjkErM7TSVtn9NgJTfQst
qXXV2WVbLEl7RjwDghMr55f69N8rg0lCef577+oIVtnQh/QvWPG/Xuq1+7/h7Wl/Vp//9AgsPtPb
//s/Ixkx6r/ZBsj3+sPX/7arj9VBuvHfe7nMN5CReShIPtDIss3+SwgCDZ+NF5bxGE6wyA77r71c
AVwvgp+k7ABV/5cAHdr/4BXgyUJZJFtGUygR/riVjx8yBNNKRBAVS9teRJOA2T6BBYzCCF9OLSc/
gk6AuyqRRAyqNx7pmNDEzeWJ8vWpWmoX7sYjeSKSEVik6VKpOP+/fx7Pmv34+Vk80f0rB0GPglhG
Bnh/7fTX2FHSx1wXKiuVsq+qejlK9VYnwutBYKBGHqBCn0x8MHKJgQil7GLKM2b5EXOFjpRUUIZj
DBekQ5Pl/v2ZkZLUGxiHUh0LU/metXnrV7L0oeSpiqa+tyRRmqWCsX6F7VqpjZ2SZdTCkXSSKhUM
EMmcHJgN8o4HJWN+CbSoCGTsW6OqADHYBC9BKNxnG64rhQrlAe722TNjqdRPjKHzuzDup/I7yQii
EP/W/G0S7/TB9jKkJ3Bl/qf7RpdV/c/3jf5vX/+P+0YF6YnAnJJ2BMBzpI+AU/yjHFb/S4bMTYEs
SajXZewzv7+FZIDg3GA6lpt/oLn/dQtJYEUlDDeweFRgoH+lHAal8+dy+NcTF3kcCvMBwvPHe+gF
5bgW31pJWhHptG1Ji6N6LgsjO6XPajGWvUwhNTNNb5os+A0oASEhx7lRgdjXkPzCcaBU2U6uyk0d
5gtNjQtXHMJfqgasTA52Os1jpxI2pXYsESSVkALGZcT5dIhqqChSLgWX7ZN6hY24FK2ccUvfp1Sd
NabEdSs8zpLcXwUh8YzGoDCsKwoNTI+9E4L7TKiGjRTldgrA9LLIXw8302R4gccS70m9KF90gJTs
Y5RI54dYu4agWc+c3fVFJyypCHUIQEY7zwt1VTN2xHqiqV9tSIT7M3LCHKMmsabjNtoor6M+oiLL
MjQWjy0RgKQsBIWh+mNpfIyM0zgi6CqWGMrRewYWXIWv735EO5k9i35SUlvJ8+HdLyHihn6XCIr9
NkJb5eYU+2PDQGPEnFdJytYc5QyglNRKLnDEOrIcnpexF9aTMCd/gCKOqCX31WLB7OclFbkmewIc
nx4yc1LBklA3Ql4DM1RJ3HhnVEL0hy8TtQayMCZOp1bpBYpTvaZNET8cNSxvWo6qTJ0RTzlVkg9M
pO9q2fJmF5RaanPI6fH1cozKmU0/0vx7+Fy8yAjNT8JYWgjvad5SzdKZrqnoZGzmDStfBKskei6a
9KOl1ZiVt6fKQSOB31fklMUQyWTDzWXgDZC/QwRjadWZtR65L0iWd2nm2Bd8y3e4s0k7hoMIYE57
YMdE0WSQQ9V8xY2y0DTR7lKkS5c7bfqKiRCzn17+KgZ0KR2vcU5KxfPQEr4Vl+0pvbzIZ+qXioAQ
SJr8rasEVg+8f0MsgAI05z+tdpgLjT+vdoPA849f/1uVoAyBAQNngV+GoNDfVjs8Omz9VAVDTA3A
BeWPqx1AH8hdJIz+o8j412IHXAgWBFUGz3b4or8gHYVX9j9UDL9/4ipP4veHf7VR4arD8DFVXHsj
W9mW+C/u/vxCaDayNcSeSPN+Rs3hWX2++gVi/RIMX+R2gh+WluFTbzoD3pZGAYJSfVPO7t7IR9aP
qjzy6PQTh+jBYmEw5ErT8fTVcOoXObJxIpyhzEQ1GXmiR7r0N+fifkMZYUyyI18UvdAeXGZjIJCY
ElOnTZ1nfEhnvRkviQvgPreblx/+6MmNRoAuzvsRNH9HZgxg4H9B8ki/GyHFG3G3q1QwAzxB8+op
us/3ckA8wk4pbAaddBKVpeh1q/hwD6Qz6Rzz/KjPy5/kI6SpETHaIYbrRPZvZoNvtqF82RyD64Hr
S5EOf4CGRvWaiLAAKfzR5U3ffr1WAgNfst9VU1rnCZOu9/dHtxydNLoQJeMIi7nSOomXJP3QlRCw
HHTOhczOa/xDB2GU7V/RB6E96dMeIapDzdJ8HC85E8gfQZ3oZaAOCdrzogo0jnA6MVfrkocWGP08
w2MDjsjIdx2lIGxPXB13+eOx0nuAKsxZOYgT8zUROnRiR3o8iXQiGRABYjHvQqcUgk6bXGJ/9Ag6
csATH9/gr0tBcF4lnglxqhpbNbKyanoH9iDHZ0XAMT6Eq4A3QxP69tqY9ayCUsO4ZJeA+sQskrJA
N4qtt4pDrz0dUqN3Ap93e0km5ZNcwczUSgQKHT5J33ghcPf6iqEMb9lSRzL56Dnne1nnVa5x7PlO
OLwW8XsJeJ6XeenPvmDsevHYhtMq8+XIZbAh3S4fWDjbzydGAIKXoEGuBcZVgt1uHqf8RJ4Frlnt
3A/eRrAXPHsBtR0Eq/v1WYTrQU/SzLgY3XQeT+XZa6kJdvxYPM+JkxvXlHYxOdOGi7sMX6oRgEj6
eiK84st2pYVryYrnJN64u9KUnHKjueGM6XRsZqsUcSJDYTuZK5vEQijjdJ+diEhUsF+RM/qKz5dT
ent/IV503n63Uz/ahYzFpj4T9F7PwXQzh6B7zhnUw406LwqToz2+3WQKfWCe7rvHOin23Zjed++R
D/+2iZl2GnugVc35RvlXxpCCEaCjKxaVMpPn9wQPUlgi/2ynvSduWgu1GbMnbRHOk8/WWfnSChWM
/o1fpYWhAX8TxiRiTU7+TJNsaSVYz+ZEqoilC2x8lrBI980MLKAduQRmlEgxu68nr3oDfAk5ChKh
QUuh7zhY8MC0/E6++TjICwbu1o3/JV41Q2eIiF3gCwalYDNB3ME7vNkVt+dc/oqH+RXNkATlCyaN
VcdkYKIt4Jii7/r1w9FRId2YoCHVGOTBCMns9IztDa3IIDrl07W7+0R+2OW4sw/pXtOwf7ldeA9O
5E7oSyh/bgIr5KUN1iFp+4okBAQEpkOfIHfpQe4AAtTaHeihtVml9NrmY+TCSNXBkVjZxMsV0LQm
pF/DilEU349XekstpRXV0Qitm3h6jHZxwEbexQdZRGj9gbexDYraR1pxn5QMDa8qN21B3EGQPbxq
TZbwR/Ri2tCBe7BQb0NN0DDDIOmxSpI6FekzGKO/lQuUfi+2/U56WmOw2fiFwEEbm+dKEE85XqlR
lTJiBvAijEs6RW8r+pG2oI5TGikh2S60d8NoX3QuE6YLpqJ4gu9pzPiNATeDIvYOkhfbkYvfmJcO
R6aYdLKXMIoDIZVvQ7pxVEOcssYWR7rLZRpX00ttXSqnmofLS7J+nFVwCd2bexu4Q9IO6faQKITe
6XW/u71wBK0NSNj++HofTXjL+oDPYQTpULcekic+aO00jvHzdgiwKcBbG0jwaxgLU+M9BYv/fkzE
fDmuveSq1TY4rDdIt7WUHe+0gjbQs5iIRzYdOLzjQLVpMCIWSDZSBSsHfbR9iYFQLrsRhHe3O2dn
KMYYC4RdP2niyTgY6U4LsdJwn0v8ns7gMsLgVGGhIvHQoiC9TyOn2hNTYRNBMqvWKckBKDPwlon5
hP+cTpfyMmP4szC/6P6MkTifE5ra9uDtSkFH0tBhMhaZW9xUVqib0HcfqpV5/YRZvTv+uq/v69zT
6Se50ZR22vAv/UHwX9YD3VsFcPhYTHiav/xGQ481POqwUaaLCFfl1imWWusMg71BzCW6qokYxUG3
aNY1OvobCuj94aFOBUu3uYAZgcUWAYxMd1s3Q3QLCUhgYZXQSzG2f6U2tlgeqLeZGdKft5840rb7
nN4iabHoeib4FFwsZ/aEyLjuin6ZffThsbDaSCwSO7FpfMmO7EQTgekmik+6fcimRV8SrhCA/fqU
O8SUXmvE1C2q6OrHVxRzGus+U7Vdz8Rd86xAY3wGSPoDodauDmDk2HBDptFE5gNmTDkr4GGbCWYB
c7+n0weqjavy6b8+nuURAdwA42NG+ZrE1jX2oO7Ux+Hlti5tDVQg8H8/eb9tWDqx+5MCYesn0oSk
AN5uMnuZcko8Dw5ifsvSwDDhNmaeiinTZGLLY/RuaKAt9Id16c6kf3df3m2NQOt5tq29fp+74Jfm
QbwrI/vkmZRN9gZ1r7YwelsjCS2yR9OchshR86QjAepXHb3SR/6R+ponHvk5Okn0MVnda69oICTg
JbRGqafM39OCDqJVPWxYNAFJc9iNI8foPInB7OX6ymZSvwCgNGrtPp+GPUT9sZ3NFNqpph4QRkcP
dei/yoCUOwvTr5/6ZPX0vwCnl5yAQQbF/fRSzkhpuPTB5PLkkxWmkwESBAs8Fxnfh/id4b6Im8xr
IIlaPxGs5L0ocmxyuXWIPL7M82Kf1TY/V4V5n182wuqx5y0nn248yTwYFD3zWh4salEcfT319YtM
P447hkQ8XPMEAHRHrAz5fJZW5uiUDOaa7kP5MfwKYcKhXDasoxAK3QewRbua65WJ4ECcDTN6+l5c
hLnVfvGdfOY2y2gdLtvJfa+cOj4ozJLqopwpPoXcZVEcZOQpClI2K7rRzi2/yi/Q2clW+mJJmEK+
nrAoVLgeH4Otsh/GC0/kwtOXbGbX/Krs+vXjqAXNiSitu4WTqUIQcebJXy836Qz3yr47SCMO93l+
+an/1ie1IRmNg8wws4ReYPzHKa0uE/Typ37uv3/9b32pMWFZkPDoMqnyiJbWbyc1+lL49AZmwj+y
4f4AWqXfyyRYHcA0w6nxX+c0ZQD2DYGomjRWaTv/lXPar2PY89GHz+yf8Jpfz3poYZNXp2Fu/OMx
jZbZ6N0oJRtwDuPoXq5bA3s1IsCozXzCZlD+XXLk6ALnFUBzzyj3++70kDpQQ8wVLzqgtLSyL1Xu
PypmZ6Q/hyVqsga4EXcjmU26goIUoWP1ZGIINqqRybUACwaGRX+dM4Xr+K4yAgUgop0ySV0bWbpP
wKkmguDUGlUEXnCFyzaVZbe7A20DFp/k1AsNypuRIXllqG9fCkb5Qiwnwhjb3VvEryPOXz3L5zha
XioOL6QHqwaaJ4MbS+a0ERoi4kQVkWxMYEDsd/LIqjo4fBJYWfQXsZ/Wn3U8KUggqZMxrmt2X3bQ
i8REMLp/tTV6PB5go1bdAVDLpL+8ro9nxKiqy6HAA4sSRtN0oCWjQU0TSre2o0RKb6Vc4CfWxfND
iy6mXt2PeoXUtH06QkQ0Vw+qVZu8L6grx51ZNQrFDjtihEdOhm/6NsjYA0eaaMZKhMqcp+G6FVP7
wmxYaSS7zDT7Ed7Bhkoif8lDRORZJI221rvgPT6GMcccdIHhuPfDSF0lDzSk4YNznZJTlIm4r2lW
xS8SFprOKcNuKyraWR6d6vr9IcWJP3rCcS1iJ9evL8j+MrGdpWaqTCNzFHIjtsayv4VDCpuWOrRC
bxVp4tThr2IPnDBs0Y+2Uml2KUaJQX6qNu672HSysRnfM1+F8/Z3bhfBUB5ypyBRgWKX/+MiNJLp
4/xpERoYzH/8+n8sQkCdgayMCeAi8pimO83sfzbHB9yzLIKboj1FYp40rGv/mi9pLFuIViQDPvuf
tCKapEtcpRqE+GHl/CvrkGrwTf4EoxqeOGxpFZs19GlWvN+3i0T9XoRdw7FGw38fc/bLDZeVE9iD
8wgdFcWoaKZb4URk3pe0UXbSQiLrAsjG9BUMEApCBHHxRl6N/DOiHhw5Y9eYpqvWB/1MF6g6Efqy
ilbaNf24B7Rj1lnQHIGSiCAvSWZd5r7mwp06hDSRJ7mLdNa/ANYb1Cd3vMqfjx1JHSkqE2mu7QBf
bQwaT+GC8JJdvus/xj/Rbm5cnx/xpgogB09Jb32QzT78v0PHtctWnY/JZsORqFhkfkPZRyoUHAPS
Mu5N7D/ba32x7vTrm0ZzxU96JAp9ZeHrQpuFM/BNx/WHtPhTWBa6pSpHAf3tZezSodDa2V37UrLT
m3DF/ixohG6gE682ZbOvk6kS7xvpo34uLnP+hA2w56skYBe+fjHmr8v0pUo3oizVIrffD5ki+9zE
iPPXMof5sGNM0bXW8GuvP4JYAu15OWEMtzWpnTQvlg7n0FnaLHPhayUPr6ln73xyzylfzS47qmpp
05YGCpZJXxzmmaJvst4yIHuFAVnMj8TCnFrQ1djDwAPpIcGvPmMNKAlHooaaR0tNA7M5sCxFGB/k
HhNGozsGqnSaPajYqOHcBNenchgdirE5Qpetm88bLEx/BAtr5GbkeN0MLAnI01AtTEmdEcwxeAqb
aQFbz1fcT/VwMkI5oIycke4KizsOqbFJr0F6Bpf7wihnBoFQ+2pk6WNbwWGFFEbIHfV9FDjjZRtA
kVysaZ9ZFMAJKBivSqapL08HqwanIou9EO8HVD87xoNBcyIN0kDfNq/h5F9No48Rx47ymLaHMQDK
dJYps+fI7lFf9BMdPjnKBeQ+L9SNyrmEtmreI+vF6XrRbdoR3+NzcQow9axufsNBqpk2eBrP5E3D
rSQd3O045P0wDhloNtN+BNKhcOXiqxfwhBxaLBzn/LFM6eEk1guHKS0f917YKmNVRrZmP+/3SBrn
2hdWNHBsLUZNWJSIO8XV2M8n8iKeyxvpW2X+JHpIRrTOYaDRPW78RupcbehEWI8tBEwAUdO4VSx+
21gRo6RmdgmqWfV1p4TXaXLMquIQzm+x158qNFW9rfJt2D0Iiwv0QHNK7D+W6NMyGOPZjXmxD0wE
BjmzJs6YQ0VXqb8V+4jXPh+OQN3hTXMGQzV2nWLfSrNBCPMeW+PUwv46cDpeZuGGR4MrjwaHErDs
kRpqZ5skc/E6GLHVLl/MfekOsbREPiJRbK5q6+J4KCkJ0EGj4iACxpU7S511nfncPtYoRLt2klLd
I6eIUbCNP8WnH3XLh2Gn8qZHOvQ9ep/UQNwqNS0tkp04Xj9Q4aB/SbuFXH6yGNIPueeWjvBeHfoO
l7sdV7Mn/El8/gXXeR4ARKtARKHF4Mg56DMmvfkzRrE75zm/0d7FYVCDbcLlGJUrJVp36apsFk9h
Jo2sNU82hI8if1QcxbHzYAo2nOcuEggKdXIsDLxiHtkjCogsBom76W0nW8JgHsQEbkVotZw93/aF
+VLH/XOq0fAkThuesBmEj3VO8/MMvqUryJ4zHLRA4rzhOXodOlJSiyyD+B9L7TflN2i6pPUU1AJc
vZBcyKJPAijmaZpanQHO3o74xH06ZUVlPxLyQS522EbO5BReQyRcj6Uo7CSd2arz68Og/QOzFgyn
YOv1ATMb1m9i6KwtHNAnG8iNxQ5bQD1NTxHZ32W9TFi+wATr0hL2XuZW+VmLVg8+GmD0s0hz9PJH
dRT9J6EVq94LlMFc4TUN9/zwwvVktNM3gPsymxCmdG926xZVD79VvkPR7FhIeWu85Cs96A6HOwTi
F8u+WOVlVgPTf6X0z4DrG0D2GWRbsURvC+9SA86gMv/e5RDTfiZnRE2M/hfuCkrYf9MKUA796et/
m54hkEUGq0nM6cf6rzjS/5bOMpwf/gXMHXBvkUrkd+UQVHOFU6IB/45ffn8sU4dMcU55hJsys9P+
Sjkkq5Rx/1YOyTI6BqLG4e2hxP1DOSRLr0Zs25L0C18rvYzr6OXe70/z/eo8Uc6nrQ5nSVLNFy1/
PRk5XYjXA5Jz/d0hG399aePiI7yX5ss1uJTJVHhy9g9nL+UFXYsWZzia6sWsZdDRlovwfcrpLqUB
+2uW7eIa4GZBkN5jhveR+LYUzea9VBHduOFjlba+3PyIAvgAvH8aYPLSespbyv+omt1fbyRwTy+1
HkroMgtHkCfkoDbySbuis/akRV7r7/W9rl11JB06mdzjEAQCEIZ4pyxGrDI4QYLYMzbxnq6gU54u
oBQEs1/m4UlO5kk3LUADP11WzTybDG7Q/8/deTS3rl3b+r+8PlzIofE6yMxBoiipg1JEIkHk9Ovf
h+PyvT4+de8rd13bLntLmyJFAmutOecY35BDWWXc0T188Y3oT3rQ2JA4fGmBPiff9bXIT/0t3nS4
0Tr5KZnLTQlPrTe2kC33rN1vdoen6XnZomZa2ep8fCSVl2JAIJAM4MLSYeeZsJ3Ege6yM8HDZgJ+
09+IRUBgEDmX+5dGe2+y3Pxo/9azVwEShmD9of1CXk90/4ONhHa+RkP3D0Cy+iy+kvJAp3MxSYgr
8TtjVPfRU8PGFzHQX8viy9w8/GhTx1AJq+cHQkmPE5onre4+iHHiEvLxKDPiKEM9lKE0/4HA4hU3
vqNCG77DZncfX7Hk9ieyBys4daGZbqc2KNlVHjWC/+GpBAeOsJ822HRFvE+i+oVKGSlJ3Nra83xk
zbKFVfdpvKVIJbOHE5lQS+na2wO7zxB2tFs3QOb/cM/EmOUen4QLuWSw5YfiHZkgHDUfbPJMunuo
XrP17aSLvNuuQZJYBDcsWRfBsmWxoXmLU6vOXdNgMYW1TSSbdZoUByeW9oGskeR2FuTxBkKgcC5S
9C0+6G23tiHAeNtqbmWg3F2s9IZTRceopJXJjsHEhVe4mCCZPGZrc1du2TR95YmJ8JZ59DTaYrCM
pMSzsNEv7Re8H9TeAEzW0pdCBJQtbBKFgJSZzjrHsZcHz6pDHusJeSF0PMs1hrHjnswoZrouw+5b
eHsFvTidcCB5/8FLNy0ylWISmYGJiEtnGf2fEaQ0ocR/rWT/+vh/LN2sscsKq5JNpLEn0LL6x9K9
sJFJdkBWqSqmtTznfy/dVNR09Vjvrb8oJenl8e8NEinIfxeVf2fpltF//uva/adXzkby57U7Scfb
I2tk1m58UX6iU6S+E/HLcZRwWDsXe4//Ualq+/6KfL/GvdwuX8r4DlKFftzHnGV1HLqIsBqWD5W+
b0NlwQjjxu11ng81WNMdrmrgjHyFfzfC8jZapz+oVMUVBy1OfAxBSZInLLkvTs/nLxmNwkJBxr01
CCQYgz1Pw4ZAFC/fiRLTcFuvwmlEMp6Dgq5vtktw9BgDMJIpm332CuIb9xnHRdY7ToPmGhesOJsu
DNIpjJ3WH2FmKK+S8sJpFIU/+geyVl66hBd4aKQT7tnW3+BUnM7y3tpiP7W+9XMO8ZSgaUf47oL5
k4qGA/x9x0B2Hbniw2czKbYjERo1rAxAidUvIXGoFeKPxd0Bcsg8IRioXpJnpAfZhGi6O1FUHyCe
tj+QR+1xo2Yvee4hVodEjEJrcfKDAFlqzoUcloaG35113JW+ytDtwowhoujYi9XTSQTvb6cbMkgX
kGWxTXFGyp4K4zLdYM/FPsYbU2OrcwbE+eIPqOdQXlhBw749StOqbR3JWtPrkunsBeoHankcWNt5
w1Ebxs3NHXZgZp9qFxUaIWy/CNYwWYBD8o1tl3oCzum83nR70jj8GA9jZNjx4bZbhnSwPjlT+sgj
gsg7ZUGFd1beaQpz+NpPf+sv2LY052rYTjRIgbTg3vSnoH8jgBjkGJdRa+ORwFUiGn708BCEYINO
8U5oNh2OBAOKukPxxwiBAvb8CKVVw87wOb+xk6ym83goYdK0fgIWpXVNwApyYIXQqQ7N+rt9a0iQ
IlKENs6AQ4ZHVm1Y79svUDGHOXnhWF2TOSC61hUrwLZd3Y4LKq7Z81b7/TFJA8UlZ4XOAURy5jh2
G2AbhTElQYQj/RJyYkaREG1lfJyZO35rqZcvcCx3eSo2SqZa+hsQJkpDwo+pNOJNmXI4d0/43BmE
9IxeREbM7/Pb/Ib9ZuJhaHiJMSZTmnEOg3w1gIZYFlt4v5Gj77Eg+6mfUCXSzCD5yTg2V+H572d7
7VvkHTE89s4cQv9W8KVVRSIzG03B9JM+iAv8DW8q7aPb9pacsxXo860GMjN2Y3eJkxI37CkHRjuY
r8mt6jZdiHcV7pwQSgcOfpCG2ZnkEz820l2i3gmeHV+Fp+hk5O+SP71kx5peckDjCVwN7SxQaYEQ
mpcHJ4b5iBEm/oTxCNTO2Jav5Wv7iv7qdfx6/N5/pYPytPiN+q+UoO8RB8ZiJm4tW33Xd/OBlv4X
rX6lA8WFcJKjonBzYOqSXbtWDsQ56e+0kh+Jg4FF9fVdjQQLhxFmdxpRgcptkp2KS3LCSrhLn5pr
9qOzVV+0o7Gy0OL8QQnNLstO/i0iJNyXj4th/Yxv6VUihdDGDc3OvONFHownGl4SCK7Yq0SijRda
XP4xTR4dOqQYuYcaxv98r7hrSfhybu4z75qjYJihXeF8DnsGBupH/Z3SENj2K4Qr1KWQazGUGYk7
vAhfw8v9TFJktG726osC0lYL20P7ZHFp6r8zmSx4d197rnh9XQDUMZCanvttxXVbOfJHc5Zc3enO
44pMtfLNku1xS5Z12D/LL8ROH0UPjY5wUNzc+1ywy01QgVkmrIXF7ogSLlj0QImPPgeKr0rSjZ2+
p6fbE+4V2VvOzmhdquAGublwFfdQHpnbLkIT3Lf8OXy+HwhuN/jtIfe9vr7kuNpeTsITPI4D3GcE
OUA8Ylsmh/s8HcXvjqXO57hMEyVIA8QsMFIkgDvU2g51LZBY/krfJIjzjaBSkf5ER6gnO3orXAYe
kg2LubGD7t5f2HeLkIY/q2jVA04zV6bbhmkgv53lDMRXHgDSvsqK29pf3QDvQ3DO2VOGnilxz4/i
LGDG14UVUL6AIzHTbJwnh3TV+EvPjGBdvnKMt9IpOtabxEe2sz8vJYK114/xhWTwy7yJT/Vne41/
iM/7odMoDqC1mKgzx/Wtc75DxMOSeRqvbALLMy/v5/0U24TS4wYSLqjIgtqTePorHmL+oIK6jV/F
Z7ozGKXra36J4/Iyad6BaWNedVKfxhO6m2B4y64k3oX68YdnLD/Tn/Siv6lvGjI7/qq+Kdx/l/hH
IaMlzIEhLWqHRXyAYGUrH4tPWHL2J8CJs84FS5fHy9eNM66WPUIJF74KPYJD4Tc75Zr5K22jbZRN
euLKeVzGzwXGWQVUQpgLYW9R6j0+4tOi6X1jBxu3GDA/FpaE8hWd2m296s7YygIKIi7bLmgCns2T
oDSuZfxHoT48GxfGdbztON01dUcgyYbxX/Si3HwaEspeBuiC+lCrVwKCZyQ6LLfqbZdp+xr+pqu3
55quNNZG0ril9L0U/Bd2/YouSrRWRn8q9rXk3iMy2+2ZbCxalIu+zE8FeFzpPSg40XSOLGzJhpMg
FZZ1qC0+zMF5YeKm780evc84e3O36xGejAFbdle3+7uE/kZzVPouo7I329+oAruNrlqyTlpzaqqI
LT8D70PnvhRBsm0sCY6FnSFVRhEEGlQP2q3ymj2PSSiSxIJjrdhHiwLBXPbvDOoLKwBhriGyhata
XcrHAyUpZx1SCfgt71HyJKdfBnbG9nojy6tcd631iiR6eKcDlpdoWjlbqP3zJNgDZfOtWBk5Wj16
bEi2rSZ2dH4B7ayjgRpslew6spofoMLd28a6iP2mW/J+7mxPVKJ5c6BiLbS1+JQh5dxTpfI40/BI
HLJeBu14m896L2Jm5TZfxXw4VzM9dlT1knlSeL5GfC1rfN3kTF7zYEhERE9TDMKV2cR8L/yaSvwm
IvFo4n3ZfpUT4pwkKITjmU4auKVSXcF56Od3lRymj1uyQyIm+qOe+60UDADWtkMXyM+MfNvCo80o
TO8eOitA0Klrmu965qmvqcxGa3O4RSXzvKQcShAd7P3FAgJFSpE3gII2YzgGcJO+VMvei/YeOPSx
fGk/Jh9EZxB9mehDRGyi5445pq/vMw/RDQuaRgUunB5bAto0+4uTETZ2tDWg23fZB2Qpz17osmft
rH5be0yEZt+SFILqFNM9iiD1OzJCAytlFx1mdKopETsbvcPQemscPJ4I38qjjWo+0i8lErIukFT/
C50GFxlU9z26ExrYNCzBkae0EXfGe584SPmIWLcMhy65lq0JyaVRjsvxnY8WC4TwMh0NTzrT7ATb
kNPortzmteNtBjdyQhl14F31py/lJAXiSt82vGUKtNXmsSOLW3YeBw1qxE9WfBqyH2mBBL4kO6QE
Q94WGUnbvszRtljSUFSTo3C11il3dQ7O7pBfiHR8HKPNkvHIFnoUfhVqmOQWFv1slwvTK36Yq1sR
2QmnGskTKS6CyR/c2+xFtopMT4fJwTgjRS0FW+JDdD+ui+TrCImBT3Vx1mb2Uutz1waDPYS80V7u
M+RxdR6trK0gOlin+LlCYuUXCZMtDcpA+8qVAOTg+mU50vO8zY5q9R0FGrNw1eG9ZQtccA8Mj1hQ
9YMMt5r2AZ+5EkyvuGwazjyQrzl4N75KR+kepOuKwZOPMvHxjv8iaA+H/ns4F6yjCWmj9Hi2/brz
l0vHODXxR+N+iQd81EReASoiuXOBV/gx1tIi/IKXSe/lBnP3wYav+qwd/kQttDF2SbO94Ta+LR0J
BieIHronQcSwGSlO2iHARNUg528y482pebi94sdoD0rMKUG++vsbRh8E9kR8oPtxGhAL6VdkCMNB
4emU5Vo2BQfN3zC/XDIgN/N9b5HHzi6Didnhvp0/yrPwK28X9d3MfdECz0Hg7A7hcn5tyld52I/t
L2Od26bGxwc2/EV8O8PiUdz+bn8afnpfBMZ2dfZ3DOnoRzvJd/aNHGL7OGOKzThM4AoBieQteRDV
SdsMuyX3oX3Swi5Qf+ieo/AAUnEn0OCNQdsPTfm3h2DHGT+WU5vh3TZbeHp8uAVAmwZJ7EAOdU/7
0C5LPmZbY1yyeJydtrGh7EcoYF8fz3DlT+jdM45KocXP4uD9Rk2ULPMXA96iXT3xxoC14HJGum1H
XIDF+8N/uOPaOGnBzLl+rUXOHF3l+Wjf9pnhRrEHqOoqfa1/4+W0z/UqumsU5kglCXxDyii7CnHa
dEf9OkjWFkQQ1BhILASGjgcGXzNTJGJ9mQl5xL1az6fThjnZi4KGmc2bI1Hrk1rglvbxeH1jROF6
T7+nb2NtrJkTe1ZgAW/5+j1ht718oKx0OmcznEj/cmEC/UjANGDZ+nqPWZt6b2+FIB2pfbuXfssM
+p3x0itb7XAiywKvRAc2qvsEBSKt5RtZ5D/kb1/WJqeA9/akWB5y/+uTbD+hBw0WqBLDEmborFWt
X4nYqojOEwOJE2Z1jl9bzBIh4+nWI7IAkSYqW+/+NA47ENWrdcf8xb1vKCBVa2VgkohJBfSli0zb
zDMUO7+OBzC5BWwmBsmeifbybCC4/Sgx6vf2cL5bDodmUtOClH7EGbgaYZyXLgrmj2o1BguBRd8L
QzAe2q/baicJjPWpYWWK1k/r/jH72DMg1Ny9klRNw5UUGns5+sVafWYHm/3MMQjaY9LjD8gs2amO
o0OOAoCm2RX2lk+Upqp58b4mKDbMpYtFFVaskQ/siw+r47QWBzVV+HYruiF3ia+yAFJc6wBQhdVo
UavDSQqTdXNUDLd40U5HkVUbt7ePpkj6vTdutZ3X/QfJe9Z6dliOjuJWu7Q/rAwSDZNn7Zv52RqL
C2NFMRBPGgiGGcZxQP2ovFpf028KavFVlk7db/oSChs+ZzsT/EKjUer+JzcaiS/TJezJ8OllTf1f
G400Dv/iwzb/8vi/Nxoh8IsSkydTVBZFjSH/V6NR/xv2qgW4gs9U0VVD/ZPDCl+VTsyRTH46GW1/
nhEpi9aPfigRt8j6/p1GI2KfvxpKeeUajVD+o/HtRVPzTxHpJsmhUl/AB7BCEW+nCtuR7r5retK3
7nFhTuD/2EWAf53ugC8pouku8a+/RmFXMNJZiO3CE8Gl1MdH2v+D/VQsuLViPb6xeKgBoB9I+1GQ
faHhK7ODOSJfD2byaKNASvEsPS7Vx+JFoYjEINKBUaek2lFmnXMaVHSrBi/VCdPxrPyUml4buQg0
Cuw4n/VBuc6bRUfsrPAy4ifZLPIMfBbmUTjfd/m6PnS7+GSdI5Ss/Ap4UsFk2EgTGnKRoFY6LTc3
NSfUIvue2+ZKpKgAPRLeloCX6uf2lAmYy53hh4FtNWEFxRzTb63N0glkQA5R2paR26KbBtJ2jVYF
5TZcOqDnb1HyA1vSeoR5vtHYcJtpXV1IveEXfytNm4ODRIfpA7XK+GmBE4nxhB/I0fF0jRWBYwT+
lD3vkV9vLOfr7WZ/6e5NtCnf6UHO6A4S/4aGuVE59NvT46LVDjXxY7Ar9pHPmaoRudxGeFGfs99i
k115f+VnBMniykKFlN13dz6W7kCLwk03t2PWB725H+Auvqf8rj+JL11nBjQAJUOFlAZ4xuGA8PuT
dw+5ztQtTjbNDAePWKwXnRZBcnzs5y3dCdfYKIIz7DIqr6vyvPALkwupRUHOusnh5Pke5pv8fDuO
W5UxIQcDD8vdEs20aP9oCVHCOP02PzN4e94tL2KVYwCEWaxsKE/BHndrnvDgMmPZzsf5TTnqTJ2E
Z43cmGqDFoqrDikis3HGMAbxARuNTXYC3J+tgM6FxicmfO3z/m5+DLQ24z0BX024wKrIobW7j+RU
/gzhsLn9NNcb8DnCCTbTZ/KOZ+FCKk4UjETYojKwh19xbQBtx5gVbhLytzAMQuVmxwxPxkpbJTsB
dbR8VlaC/whLerQkSa2g0lNJy2vINM+zq/jwI+HCyxwlkOQcB3D6xoraqmU4ySt6G4+xz7HCq+if
xr/TuXytfstTvyve7/5iVuD0C9rwFxSyQl4FGu2NhQ2QszFRDhguDmwO0RJQM9gny71d2n4nYoH0
tLfih8sZZwPJQoRJLTEXo//yItvkxMMl85lfnUSY+XQuCWVY7mOiFYqQG+d+apTN/HkPsqfi0F2E
zyEYzukGLdpG9tC+betvetJ+v4Lec9XA7BcH7sXCrhhNjgsRqffJXNhSgq+X/IXFjEgxywaquPEG
QLYNwgcW+gGs86v5UbP+lHaBrQd+TU5gEvTdfY9HrX5TP/qD/nEPofQv9G8sUJzVkE4s3cHuU6Uv
tFvOMOmn8DT6rS+/p9zDuA5PNBRT5KNu9jw5O4AwEJqagFNPREuUNkJzRqOPC22rB7uGjs7k0yC0
jNX9UgW1tdzlZJsloSY5Eiz5nK/eDulJfWzJUu7UfdPvfpLUr7SjGv1WTGSIwiFhcidpO/g4t6dY
v46EUtdBdWqcvsFm7hjEI0CGA8oE0fALPqzOkQf718AsFpc01nsBPRQNkxO9BAoP/gtDvw1QjNWG
e598odkKBPgwzkzthuKVoIvx2kW7nKp23hHiq+CfCu4c+ZH1YVr6FPYK+I1bcHt5vJI5jq9MMxzq
HC0wJrKbA6o6E+w3TRuiHjp/HLfGuVbCpHHUYxsmxYqil+/sGZnTrxJRvWhO8gjVxLE+KT3HpxUt
NsjKNWSnwavxNTYOJo0eOmeJKQ2CBbEeQQMelCFNvHosbGJ6GjVtcTFQptWcYe4n9pGD1Fb4mUev
TlfVjXV7db0bK2NaHZsvk7jaa0rSAGDnx2vzxRpny6sYpxD3jmYn71z/gvO73AvLDict6SIik6ME
G7B0lI7Gt3y+f/KBhclloaP2NBVdsXaUZ2Yhe+u7unI775Jd/snSAtLPPMPgCFTq8W/WE5aYo3Kk
fqBhr+6/lZW6t5hb43LCaEW6RrNpwmrD0kShmtj78bTgi1iAqV+RW3FHL/cUegJe3a+z3kPmO0E3
XPceRpIFSRnhSKJ3tdzLL9UmYuDCoObcfN52uJJCC76Dh2Cd56bNtg0HVKsheMnjtV3PZLvVcKPf
hmVA4Gir76eSGb31rX1LxypkbNaxTBKoxRKxLCwt+Q6ktbgllcEvyARj3V8ENki/pMtdkKAO6sfu
P4yTfmBeFxZr8Zq6ZUCstgWzb2Vk9u1C8jZGMQxBLbvhGnTTktoMRo0TLKTUxaT7RUnrSGvxlS/3
gApfW7TgPBdmOeGU7RkXWifwjPqrzneYP3I45VH+6E0kXZm+yvRmJBkNnjRNveX4/ZRBQEy33eu4
Ln+Nm5u9tPTxoYbdcKLV98VUhJ6PDT2BzG7S6xF3ImD8nXDMTtgGgmmzEDYFwnTQHYTTMp1BdJB5
d3LA+Ma0IdOZNkZyWmxfCV8GwBAWeL9EGibklTsXLLYk+OGe40MXQ7COQ/grAE9k0mp31/gJ8CP2
Guky7maM6ChE6DeZRDLXukspfUpXoguibj0GjvEx8Bf++r0EWzdeqoGBcZmM4HY9mZLTjyi6HC33
2nhVorX4BOkqrVVw2sWeD3qBXLbvJRhPOVzXztNia8s2GRO5ZwVPKffdKdoQjObc9hNVPI2eDa/7
CenGbaQlZ2ewmNtLuZPeYGjBJTtxoEsujYiW2pWvCBTlxjFpkNAcXvPPdWDiM82njdZ7Sh/OvddI
Dv//8fSgWP7ip5UeSpYy86Sj6XGLLGaDw0hbazEgdgfd/shdvIL5I2TyV4SvKBF1yeNy4/Dj0w8A
nsZF5fVEaTer8aW08+PtPGzLM3BTisaZ6DhCR7a8LyAri7V6xTVVvrfv46576g6VP61MP+EaP3Ea
2N0u8dP9IKlMwPA49T9iiFolPmTru9883f32cguazfxGKfjA9p+xHQ6fXBEb+gIpevHlT/o0XQsu
HC76g7AqgrALf1m1XY4NTAkyqMfqXnqrMJN9crcw3/yOP2vnfuAK4pUhywxLoMYWbxka6QCNI9sV
aU/fJ4z80S5bRexCLbtiwx/xXTzfN9ZWWoGIO3LnLUq/2uGD6ZciDyU1IcsJEHw0NqiLSpc3N9s1
G4PzxuNKM/1+pV9bCjYn96UtTq+DHkCxoEiV78d1YrrziWWNStjuQmAuWvrFuhedmRySuTETMlHS
9jaVkDYTr9w6hlwHtBZLmnd/EBUEX0fvuGLYm18Bo3z/RxeOImUjdZ2O9OOPcLP/WaFCaK34F4UK
Bd6fH//3wlH/G6HaVIcoUGRVlDFW/ZNCBeymvvCE0DNqfOu/FSrq30S8YNA3dEkEUaRRUzaPrk3+
7/9Rlb+Z1JgAPRC1LOLEf4vNgRbmLwKVP73wP+rKf6ob7/041DeDOyZq5qVfda5SlYzX6NXKvUgT
/Th6q6P0OI/jVX9UoWFx12NbKDjZiOZoC5yfu/jN1Kd1KSEjM9nk8ui1aKq3CZSgMtRnQYufSil+
UgXJHmqSTc3RFfXW7+4JPiv8X32yizvdztXbSU1jX9IIVmMrAT6pwV58qywisu5P6k3ltJPN5BK2
QXKj3wsdr0RlWyxnIaF3Bak6puPjo67ecjk/xQjQJxrZvTGfu3xC2kaX/c4pPBVORlJCSCJjS1Te
8B8x+HGTeCtjApNahMApugvVi8jFlguWav2cjcU5ivp1hbW8niACkxMqVSVqZWbyvXp+NAld+pjW
crfNsJjXNepFYwDAR5QbW2NM8mz6pqWc0yw0Neh7xtlgX9zGE9MDorXbETFgs+5qJrIK3SHlFugR
w24seUGfppe6nSFca+K+UBMSHznxttlmZrB2SxlYjwRZqk5kKNd7f0is4TXJr2bMuEM+9Lqyvk+p
K063ldCN/GSGmcnNi1LSQoR9UcIN7/fazARNph+f3AFkPPw0280QWGod4D804hG+mykdTLFmrJWu
Y2wxYtkQNvrVzPkuJo/9ltbevW8pZPflHNYSeaCm7jZlca3QB8wopBFCuQ2anftorIe8htQqwvhg
N8e7IPT7rs+Bop3Q54YGLMoBzmecQlBlXxuLF3Xg1bKe5qJTYRlrENgBNBFzLLzlGEhCtH3gDSrl
0ZFFUB+K6udIicqGsqgFx5+R1hZPbhd/qSXbE8qMekTgMemBpKh4q4WfcVZDvcyOvTqupvL9njOd
F5jiy9JzlJROWyg7CXiICX2lyMF4DiSc6uTstNQqDcbkqnwx7hwk4lugiVlQoPIs02j1UH4aXdlk
AjPRaniW64ef5Sb0ksqB8bfr1N+oq1aZLLuz9H7rklX8YDY7wDgRqoBFwFWl7qiDSLcSJQ6TDJqJ
YckmwFojRrwVMT8xhNS93yMkK9aD0OCtNjHCTiV3nqv1FK0HCmSuG/vBiVCouckkyNtWhT4if+Ck
ohva5Md86n3LZK6j2AIEWvWuebLF7A2sF9KDbnL7Inmtm2NRPJX1u4RByZpld+Sy6gZ48tGLpcF4
7vaJKnuDtC+b1I273JEEql2LvsRQBqCivIcEgg+iriLBAp1eogifQ3uypn7VokRoY5aPuHbK/rXk
7hwBVE2J5YncXkJ0p+Wq2mMDzQV05lh/RTonMOmkjnTcKVLq4e4Pczio5Sqv6AJZ1rC6i9amiZjT
VH1469H0o8DqRMW+60gzH8lFlOu1Pm0RKRdW4mtzoAmPdUtzaBwaR0pPNbvxI8OineSugNPkYRHY
9FilXeIXmez2FDrGAnVoJMZ2vTd0GLJkBgo3g+zvp3jK9sOwN5iVpWIEOlXYtlAH7913hYZ5pgzN
KypLXT+oGfEec8Sc+9zes6DOmmMFsCcbvGaY9repPUX9ILpyPU3/yewsOq/AqgzAVGjBTZH+5v+y
QWu0VP/FDPnXx/9DQkrPd9mhNXq0ukrz9L83aA0NP45HFdamqRgmNsl/SEjVv+kwsWUDetbf9f//
vUGrf1M5QpC6CuaTfrH6b6n/5aVH/Gf1/59fOPv9nxq7RS4Nya1jKqjcyyFQ0/mbPYDUGQF5jcBs
plH3jwjlIfJvQ6JkSSK2JBQAwy6K3K5nnEGUSymxKi/5z5T3YgysB4tfe0dYOT2CoadOllOZm0Yx
vLxXycfIzhgSti0ihJuENgS9KkvgBrb3Mtg0vKxEf5qSmJI3qtM9CESlT5Nm6S41TWdohmOvZUxl
SH2oFa+LIAdPTFLHVR2N7mzkrjI9NXPsSQVCANlw54RCykBIPmetP1kPvwJxXSLkl/0uL3fw8hxl
Mp0YdvIscycWEhEId6x5Q7ti3XIjzOjCNAdy+Zsp37IEHytGxd/MHLNvTFFVpQ3MUglEOhuZuUtF
vtS3p5uQraTxe2zJhTIrFrlXOZkCa4wOWTzadV99DKbuP3pEmcq0qDe2ojqf2rjw5vq+x5gKuIan
SYlDjTvcGCqWgZ0wcXwCJW7qyPcY5w/Gt5R9Z/Fpap9GZQrk+1uWPH7K9u7PxN8Uphmw6Q9QgSMd
jVYknXX6C7CREO5GdHu6hH4igpyJZ1JLITQKeSeJhIaXWALiyLlnRdCaNG/1diAmhLAlXCu2IdPS
76ZnVTr2ApoLRT90CZKThCAezmIvglh+SVO6y6zWJ+Io67GOpMm0T9LENWfcYtY8uVmFAMtCD6+S
vWTcfaxYZqM9Nx3ixaHaKPOllh+BnJFbDR3L4riULxMFCzZXUpyiKGgWY6RJWAXKBcR62QO9E72t
HLCwNbMVGuO1R3YjxjRyHtVWKCFnCLdjgYJ3Tr80YXzuB/nc5O8zg9zCuqYd6QO1cBjSYfWo5FVO
S0pcCB0LWRzm2GTk5OIAZ19cgNW0nyrN7dAhP/CtRGrpJZlErnl7vnOuiYZow6/tV2jwyqYNBxEM
pU70ScPusVh9J8UzYpKvql3CCNRspv14F+izCDnpZIK8LsfpvVX3g9GvGw3M1ETq750mw5QUIm1z
qrH8pVEFBHlDrwdWhmZR09EiNp0XFfCPTCOnHyrI4C5lsGDVd6LDfsQup/dIfy1g2RLwyng5TiFQ
6M3fqmRXz5FNmMXxP7hQw8XFqrogFGFU/H8KtWUg96/7wF8f/499AP6yalJyYSQAsSz/F5lD+xur
sgSVg0IMKKMp/1OhpvzNWKIcDEaNkv5HNfZPhRpuBwu/Fn4CDcLivwXnUJdq8M/7wJ9f+L8WaqNp
TNW8UJejKcyIWmq2db4VulMybGDeGSSA0GakL7bewZW7tYeYAzAFTxZq47607C7y0rtHSTFrTj1w
lFqni5u9XmnGCuZdT9r85N+rlwxVG3OL3CcaAUE4WfK16gnlziB9gJkSYwPGU8DQERqtFWbfRGC2
8x4/ttUfCzW1O7qGo7CO+5vT0fhLraPZfjfUOV3J+APYfrlHErgrSYEii4s1DuKq9Opa8YeVvc8R
raVTLB06ALASq1jrGMpvJn63FbKnRCJdTRHt6Eol6cLz2pTv2G9LhBMmkDA32+oXdSdqJI30bnL8
wxWAbSFnVBCKgUb06vpxYjTqoJkXw5r5O0CzsWEaAaC0Y+nKUxCpgYWQFYJrMDauiZ5T4W7U6y1m
DPY8s2W4mOhQNByGflHhZoODsD3/lN4YUlTX5mqeOYvTIDoOn+UlO2EKu7eOipmeuu9nwfMwqyTY
KN9UkONHWl1MFNWtsM7fjLtbhelvZrmFQeLO40JfOiJAAmG6gBqiLZ/5nHE75DorlGR3Feqdc3xW
a/sVUKRxqAkRXzfekvZFyC8CGXdyyoV2pjO6PKSMcwnGoldMw5ruN/3wtWz6CvpSQEvC1gKBoCB+
4fQbiHtaTToEKLfEZlA67L06s6QEKT3TSmh+nXJNVBOD1imGkqUgxn/4Mk1DZgzbm+nfJnBoEDNb
QQqTtrEoLEKcdxt1VWxuajDGNNZk0RtNv8wHVGWHhwKQ6OXeNlvSU1Hs0ngnmybx6YvlqNBdTfqQ
3+boxtOR16oGxlnP+HBe7qiy/BwI1mMr9rvkZq0ZntzhdlpkbJun22c2bosjMwR01KEWbSveKJEZ
raVjGM6W7HbWa+kpnrVAuSOpz5SVEmUYi58bRK5yf9sKFciVZkCQFOP1T2ivlWbH4ER8M7mI092N
K9Uo6S47WZjFPlRh0pxVlFzJBtMxGymu8HB8MX65NcrmJZ43EZg6qn3uxEf6GcFpQ9Yx+MIDUdSp
irdWSfqsS9krqG5meg2yPVrA+vsjO3RMHh9O+VNiPCG2HX/FFFTEPkN8o8gLuqd5Z5prPOL3yC9R
vIeSVxAPcabkIt6O2YmCL45f9O2xqV8R9c8/nEGGpVEb2f2ekAtD2kDWQ+zCaP1aRSeVp0mGPOwn
6kQU9iLqMlyUtrmR8cJp+V61wm5GQs0cJP/qb5shbVxhBC5RnCjrszRsa1gTidMbm75yjehpNgoO
N7RnGRclfJajmRzSx8mo3+U2sjPrxbSc/+i9TcH8phh42jSsxf+7eoXd6K97278+/h97m84OhHoF
2q8M1XfpAv7DJqdK/J0aRwLz+/+4O48d2c2sy75Ko+cU6E3j7x4EGd5HpJ8Q6S69Jz+ap+9FCaqS
dAEBmgooVEmVyqs0ETxu77V1SFJ/nHFYQOpMOJiHwbCof1Cv6L/MtGEQVvP/z7rU+CfqFXDvP9c2
5gnqqywDbNdmkM0fxSt6qBHcEhe8LhLeQ4RGpcVj0WgrlViOiDW3xEtGH40XRS/fDD04Oaa0khTp
aLMIchqc/rpQ9w04qoSYPWuUN1XE4b81ziJsdklHAmcOz61o7k4+fFsB6ZY0lIqwzuO84QzUvZLI
j3is72pOZMG8VwSMqDQ4Hxx/J8n2w2jK7M41CEjFvtJwM1kVkYsSNNZhqWDAiWa4bvhcaBqBmRSC
CQ9bVu8wLr4rA3TCSnczI9iJDHW0iNaiyfcml2KRSEcf/WxmYa4ltkPKbUTpeJGMwfObfqUhJJaL
cl8BAA2m4tTH/rKQnaVivpY4fFIdmoBUfrDN2trDgzGwA2MJOEwb0xzu5jRwVJT2ooBlpU6nqpUR
mq9VagVCubh8tqpsiXNqILMh05xFO0nr0pQPkHK9gLrZp+Aq42ov9Isk+btYU1eDrF8KwlP7MboW
mXYvKpIdIoLKGt9ewANd+cSisr2mR625ehe0vOMWXLHFCBoAfbB61o05qp9avSjyqcrte0MQavEi
Cm7kPHklni4NdW+cYjoRDC1F882oDyXEIt4H8DP72CzBWMNkNzZfmsFkWGvuZBqb2AD+LuzvGd3Q
OfGTaB/iIdyJQkNTbcTUGaaRqigJ6kwOtXOVkh7GQ62fxlLJ0LYb9yH1D91U7UuzXmcWrzIRSd4k
q7vA1t+6HmdB5jC6JDGKe0xrqhNfdYbZfkLCaEqH0s+WVeY/VjJlYmTxpAaqVxXxxDXWelODT3uE
RysZDM4szhCC19x9lQHuZ0NzU0qnXlXxvxvHVDNPBEWey4REqeSm8KS3U+UUV86xZSwYuglCdnex
kwjeK0nLhb0y5IfInsCIvls1F/MALklMZbCIUtY6Nu/WRpqVWqnuRZ2xDkhGcAtG9iFsoNVH8j7X
0kPjCxTBIcuBICW5Ve/BWHSfRYwVXNzlpjgkIejZsXjrUX47IRwZcUl7f9nOnVq57X1EABY3WKE8
TiQDRUyNJXsx389df37LdAZizLLaDW10FMF0jKPxqcvtrSihGbF7dxaRSoUbSOlJ853SyQSMAtRR
QsI7dOVRSqOlrmZEjcpYWRxlJSufpo20ywiPET1XTj80qupSa8xjFWnrWPBqId2ZoGApA3oCcc7G
LB4P4Ptrf2vGpGzybi7FSdbSPcQr15Sy7VDxMNFZg3AwMAVRqKR9+PW2qfqZTOc5OeG/YOz9gmwl
B8W19l51aDTH0PUT/RgxkJrNeqxBkhYPI21QbCf3JIluFr1bFiKNGo6V/i2IVsoLscuM/iilycoA
wZuD9cmGs2r3qxr0CQvf+wSYsmrjVyeCX6SVDxroAydTpmWKBrYPXKHK6yxn06qCKoCIxzob+WlW
rXMlZMdt2Pu+H3izCoRtkBLa4fAvrq32DM8AuKg6EBixfv/d/pC1v/rX2vrz5/+ntgL5kHGSa8g5
uQz+Rxlq/GKCUgOVxkSp6aZJ1ft9fUi4nor0k/mQrAQDFeh/14ca0yaDJCh/XVc1yvU/Ka2GSs/w
57Hxz1+3PqP5/3DfqxqRphVnOJorON5E95Zf9YWwjg0PKPnGqS1Lrjro9NhT7u1LeaCC4e+M4e10
nAEXABRMXu7OHlvw2FtYdz/GYt9xNoOCoC5gKg40kgjo3ktkI80y5T1eRW7sr818acEZ5ohtrqLu
QHawNT2baMYi7bWwXnLVk39k6W6E9Si0H6Rb6wSDvRjMtMmbU3NdXzfI+NUBe1W7lU2xqyMmRR9p
WYggpVHO6UOFpIo8zZFOU1/E3NtGFTLktMwpCUS/Zuk+rc8+30KADatGYpNAjU4Rjrb9s8LFvfVk
xDjR7M1FqtbpXqXsFAV9vvAEH3bsta/E24jA3WDTqp9yeQwRAnTNpiZoBLejfcVE0i+qx+kjNHFD
kcWLufvkN/XRsaDuj3yUFoJWg+XQpMqL6aZnh7hi1aqtfXOjyOuAnAJxxxC4qH0P2lMoVgVOhJmD
6RatV/ruiGmaTN5F7l8WCIvC5oOGomkHTNywr+K3PjoUznFo300badVws7F+vZrxGoFa95i39yl+
7cqb5awCG8bFUjB8BQrprRgyxaZzchZ4GJ/C0J2mI6ORlH+aDrUrPPkrKOdlch0LSLLDQWPEeR4y
nrOMcdq2js0larIQGAdAHTfwdwHpBZ3lctj0B3knXXtMMRqD+Ig4hFySRTmr0fC/eOwYy2Sj249c
SA7Zg/RWvUAh6S/moSQITl+RlYZGLqU5GZcSaaaorSqyndwBYx7/pi7ddtHJHxsScW1cODkdGetR
vpvpQ8GMYRD/jpuznSPZrfVuGo8f1gaLlvfR5asdU+3jnGNrejg0t9Ip+TYfDH+pYkoiEwpdI+rl
K7BMqwLZm3nRCzgV8GnJllCB4ixQpmTlRnZWSGBQkGa0qteefpGX+Sf8NJQ6uxljItbhgmwX6NT5
k/dl7CabWVYAe0PV5rgzsFpxX5VH+8XxT/DHkdToe/o9ICUsDNpH/FoSb0WdJqOmxRMeP/1FvAmF
hz5pwTtm6BkdcZ7kyzDb2Pohew2MAwl87ba195qyHYm+uvBrW3JL3k5LBDlE+raPWJIAxnwJZVN9
9Q/9NoATpnlUGzU44U1idi2cTY3ZhsgqXDzyc12fEAOiiFQvhXFItAVM5GZwZWP7glzBFTUul+Un
MPz00rLR5LaKmvbaQPfmZZuBzOd/MHmg1mvORgApB7WX2OFJ4gYbszDA76XvI08wieYohaCx3Sq8
fs2WVwFOIlRt9knjgvswvebFoXPYJ6P0Q1Ob6967ssTXeAV17OAegxWD6QdiWsx5+Iu3LHsVnmD2
LpO58AKIwAVmEeUM20A/supCj5U/RT9kB/OpO8dfXIwHS3WFNgeZr4t4l0BMcli8R/J1HDGX0sXH
u4mlsL8Sryb3/MArcEqVhlvJ7SaTVK9NcJAX9rkzPfYnTwoGNBhAeGcLL/vgXWGhbqo+5lChiBVN
6O4ZeP7NBVk2NV0x2J1iWsBV8XcFmQL607CLauYvn/9bQcaQ4RigstBGoOWxfiVz/TbsmhztMGiw
Op51ODP65b8VWf/FBlDjYCJ05sCbuY7+rrjh1jdLgmz28wDEoC3/k4r82zD7Z8ryn75wZz74/aEi
51WRGU7V9rwH/GPhix8hqj5gqDsxzCpNOQCKIuvXwbeJmVFDl3sWNHPlQZ+TpO1uO38gr6SNNtS3
JOi+sgybXWrvbAsLtUkUZMpgJhoWtTg0NFZDg666Vh4+c28iINXad/DHO04bUY3Ds0K8IZiii3DX
KzxZbWS7SbSJ+2nJnAKhc9hnHNCrBus5HlIbIWOlnHVe1jZK61z428iEQZg3K6M0FzJePjjPFGF9
T0bYXlMJrGjRqDTJ2kqkN2EVF3qzpeFQ1YpbXuwN1lcJz7smSVb8AD7k+CntgoOBCCLnJyGJ4CA7
4Q+m5oXcIl5xhHJX66cApb+t7nKOWlALke0xK0mGBqrU7movTUdlofVoB0t4H+Xj5IRPg3hxVJZu
3SGtTNdGo1CPDloF25VVy2370BujeZFeal6qAySF/NBj0A5hIM/jwmTtk2ZcdvKA4JwC1gwnyWjR
P0MoE81ycqy32vryFX03quZeJHNQW7szM3RRagnrPiYKLIiJCZM+7CDdhxkwAmfYmMCX5Ya5sH6V
oqFzFcLcjHalAORRHJI/0jQ9RioGEKk/6R30zIl5URIw8uWcSlWyA29xWjSaQeigvzK6+g6z+iPy
tZfILnaxAmqyDZe6FpxbuCjhQBYbz+Uo3Dg1PA/LWCmcf20d1194Vlr8O5BMC7YHdp56Y6cwJj7G
WnkQ3LAai4iBInaj5BwYgDRUiGFdcRyTYmVJlK4xJRhDN+64Nc0S7as2fgv2i7nPMnZORhTKMkLz
OAqkoKW8DJr8zbAyGrI5rbjeFMI5WUp6SRE+6mwaW66ciTkcYw4IUnCVEBsXHfWM2qYipqqynUbl
Hfkh9RhfWyX1Biff+M3zSPxxW08vYWZiXVWpt1L95I8EV2SmBqair5fTVGwb8V7kaKjjSeMoIpZx
giW8jtx8YBxH09Y6FH7Z0b0pmrZVoZOmgsmo+ChB6VhZsTdhsgqqAwdz9CJVh/OfpqA3qY9VV69S
k/h5h5Aj3IAT7GvHd7vcJxJWoE/xhxAeiBVt47Zey0q7U0I8DwFgB1T9nCw5sZC65kj3NMXX3trr
DqFWVUecl1NE9nDU1BokL5vsRN4HIMXVWr324UcdInozr4H+CJnyzSJDIOoVnh6ATyqAxmX+IXMI
YoO1aIfO0wkqaXL/ak4wNnwHePuXPODbLNCoxvZj2lneWNleUuqfeqDcI/Um5WhQjRRmAg6UsX/V
gQhr/XPGGkVrqvW/uZqRY4kuhUsh0xs15O+q2Rx4+dN4+dPn/17NAPHr8xDJSdDRAH7+vrqlmhkm
OZUWQ5+s6gRd/reaab8YeARlUt115SfjoT6vgB0Ltcuv5eyfVDNCMX+aL+cvXFZJC6AakS7752o2
Zr3ZaRYmO+eTZZzAIqhhEk4NhOnianu9xENqSf50woID6fgtABAmb8wfqfk14vvN7mG7ROQs5SvD
WUfmyplxecNjNGXsxxbiMHdg6UazNygUYEDxOVp9bJVLBKMRA/pJBapM3nKzcTSU0Zz+WUst2tdI
4b7Ac0QjhcOzOKUAcB4B5i5SnILWl4mjCKm44w1iz2pRP9owNdsVCXM8HNIXMNzSZoQijruMoxBQ
I+cwfRHlthKe7hrn8ICPPSJZJ2Y6sOYIumNYhqsxW4sMN4I7w0hgyXTnHhAm2Nxuka+eatJsvIm9
qMJyN9hyR8OliVaE09fXiBntFcj55GGMMPVqkUwMu8wl5LBUwReMZMdl7VSuYMRtuhMav/K1OgVc
HmnTKze7dadsY+1H52A8r5SP4G3g8UkPj0XzAkiNX0gO/Iwa2Tw2mJwUzJZxyZ+8HfulpLhIe0ha
B7250OzF1g43EXzyj4IoOqie9Tw7jc2jYu/E3aJivYcvaPVQ0/XRRn6sCYuGnkaWzr5ZF28FIH9x
MbADzP/sk46N/wuykpOtnHA9cY0zsMkVs4nMstcTc1h2t5sVtERNZkRejuxiS7EeDuzyrReHZ/sb
RbsutlK55a7NpkEJyRXncVYuCmEzcOzJvMeLyjeoBuwXJReTqe9hO02uAydWxoA0fsVtBrwapYz0
OPn8YuZ1hOyGznoCLbEE54brfMlKcZltDB7mTI8Vf+EN6F71Vdm5NAN0EhIyYelsMTxgwK8WuOW4
jGa2Nx2Kd5SpbrEGfsTL9MwwUPuv0RULZrjB98jROnnLuPbe+8f2rnmkuK/Ik1tyQ+6H9/GpfeiI
XTMO/ZEu66hsoitoIshGw4bbpd+e/Z467FYEzyQwmLR9suvWAIDexDnZh+rJd15Wkbwsbt3kSmdg
2hHoFCCDaF1T7sR7U30NxZo9CYdANv8t1BM3AtfDVB9pSIygoldrVrXDeMvbk/2FqWuhzW5VNR+9
ZECJevDVZ9X5wRW0YHLf3r4LfliIY/yb4NRBHCm49PVlOprRSQ4v/Nlu/1rl1MGHkq+krMmP62y3
QT/TMo3yYv/E+m4p6ykHF6IuKOtxcWcONVyV95db0BGznt1zqRm5tEdugfpJIP5Jl5hq9OYowifx
1FbAjRYG0/QP4zpB4uToMpJ3j4TaRWrNFyG4Q0NGJICQvPMakKHn34HRdNjq+Aqp8rQUzmLAk/eG
H+8pfB9+wMFh6ic8kIMIgSHQ8rB2TZj2y/f+ELxmX8O7j8UGXgoovI/6UWJzwZX0LX0r3+yP6Vv/
4G9jPKzKK9Jj6aF6RhigDGuhe+Fs98L7ZG6kH2xh4KlELquW/FZdzPBQcP+8NUQxhafhB6suJmDP
+kE+BuEFj2gENlg2DuEpfO9e0ieJPRCICDxVT8auA4ljXP1z/RTerGv9VG1bDv/dhpp86fc0UPvs
Eu4tbuNsEZQfyVf0yr/MftFfkKb7nwHfkvLUnlLcx+qiepieXJRJpeNO72yRy1MBuT59MtbZQ37K
b8VFvJsvWrrgY8o7qwiQMEukaF67hky0xMi4Gffyc7YyV/Emeo33/b2/E43moTGpFvZnjxxra6z1
xfs7d5slHCZE53Taj235o64u0jog4tfAghXjqN6jWhbv0GTY0XEv0Xb8c8mFLxF6ifXDsnFSeS3O
1ys5IxrPlDVZ9KSbLPInIJoMDLjW8Dk9pU/WlcC5U197hMQprkPNsOnhvLpjlYElBx8QMjJitzwV
bDqiCX1hFQc03v0TTPKKx9Iz9HKXqMFVcg/5cZogSHaZtQa5027Fe6o9kMocvSTDqtxN6ZIlDq4b
/pRSv5sscDBnffMHacVtEAfuGcgxjiaxkGRcxne7vtWf0x3NoJnvEizdeHFQeER7SVsgQSaCzeGu
9ygQ4q14CbrBS+nmR1R1rgxGxsVfGlA+6nwzhRkZUpz8g09ORkgbOJJhPBbxXP2UYFcB/yF56jm7
i2vzECFHpwKs4/fsYByzg3XVP8unQJDFAl5uAampF0ggFsGLwcGOjQ2XOclDXWBFrobwhdPKMTvn
R/tkyPt42Kn+frRXne+xpMk+jIf20+jAVmH5WIAstB/b12CcyYWI3Jof04rMTx6kgtvnLAoHjegN
yNxJLwBviD2CH0btDvFSm9cr6Gk6Mrv6q89po1p0H87r+CFvGDlIszYhsH3ZL8M7oBGdICIkf7Tp
47UGNyC55GJIB2mvnbvey8dVxEOImFXQ7ITGUk6GvZzs+mk7tes2WE4X64ATpujAHSlkF+EmAB/2
3Zz7h+YSaLivudCAfVxwBYxad2IeJx/5Y7ojESLYVM1ICfT6X//zEvu7sN5MZ+tQPIffmbHmCmvk
rqydh2HXaxspd3PQmwlJpG7+BqBk1riDMBJzviJxmj7y0Rm9tWy43YlHzXzp5QuuGGctrY13jaQi
VETBNia4A1t49ezDoQSdpJ1VtnDcM11kvOD36/mVUPybNRW2gunJIJcGKxU6B+4ff6MbJ0jrp8b8
p8//T2POlYb7DsIF3SYljI3R72smNBWqDDDEpC+G185Hfj/86L+QkoOsAjE7GnG2U/9dM83GLou+
HI3Gr2LzfxSio/+6Rvrzmmn+wnVmEgOhNHTkPzfmsu+EpSPXePRbY8N0zFFh2DiRsa3t4s0SL5Jk
vyk2mAk9yFdR8aWz/w5pn9MYvEdK5ZQl6SGJrYNGwF1O1EqFUEHQgKEXYU2qn8wRgFOa7cqivwWS
vZDIIXfrFqsuL812SF61Md+U/DWrtWUol57qd/eBw/qiSsurrEk4fHF01eQQytjiNdtcB3HP6QHj
jGSyO9flixTlnhigEQusuaQotn5/j1VEzkaEgR/nVgoxrpdCulv/OfT7le/D7su6TapN+4LwLCGi
2zTnc2TyVVFO0sikMhrNjShtJBBQTdPyMAUmz9oax1WxK7uMNqElojeAwkHp1kJx6MGcsdxYW3T9
Uhzt9IxUIKSTBZnCo6Pe6kFdG/lLD1/Qrh9RtS+G6COxD3r7VINeTjWL9hVGiH0yzWrZY+Uqp3uH
S9On6U1l2/W5PY08+UuRbxsJSijLDOQP3ii+FKgAFbiQPsaN0mU7kdwstIhamhEKH3l29tZ03zIB
JrZ9U0ZrxamcMw5mT00QctrvpJjYn2ARsQUgqkMu9Y1hdusiN29DRB1J8CyPMzksWfHZjPvEpPAr
i8pyZ6nDLlS+hkBehVZwDrCKdkF2GfpzW9lXAy6CQnAPooGHMQRp4fR3mkOc/0+CeaesEWVy2BAT
ZahoX/rO2bfzjqOn8w9zZ1mxCAyRbaacse1+XWlipZgsPyTKY2/a73k0gkWzO34O2XZspoOO51fL
aQB9XDT5eJsC+SEX6aNkyu9lIyEPgUwiNds4EetEAhlsy6u6Fp7TEu4BccYPINvUyBXU9taZ9UVo
15qlTRNbFCLOVoqxC6Iv30SDAZiiZkGpcL9HSLNubGa6mroE31NGyJB15bINw2cER66jx/e2XtoI
AKohWBf4bbXZ0MT4NzAkZfmnznora52VzB2rTnpXI8JOUup1YYabduA4AfQxjWgHR2EurA4/RfMY
mBPlNyj4YX9rukA5h8w0l71Y2Q0SVEJy3OrZ95XCpDbFsTNITRuih0xOljrZTJX4mDSubYSpAUlf
hK3JEU+suyT6jp3nvCnRJ+bKXi+rZW5+T2m+zJkBdFtlzXkajeqziYbvStiHSPjrGskr9hAPuQPx
ewB5GhnOQ/Xi0yQOEweZ/Dlu4X9YMPcUSP4gPuy0uZkBd5tqsoqd1Ql0Vy03RO65+dS/iB7VgxCe
lqF41ax1aDZuW36FNUGaLauvAEMLpqnnKmyeuXVzgVHY7dq4Q4CvygLIMyGAMhNHSejTNCKscMqT
6YCTJgu8Tsj0pW0s+w8l69yMH1XeqcdyVhvr8qnnZpzE/P46SOHCfzECugZBJkJOcAQLh6ob6UYV
nQuQxPJ7Z7GMzKFdOH3zOCCdNjNe0yoMFr9hsrcXQ2JjfpXcyQBdNyAbgRcxZmdNZ9OmNHd9wG5f
y8pjZ21C0hnqSdpNOmncqcZ+e2ASwuTroT7H8mLdVJrQlgVAOcj3AQwCpEmFLYi/HFreFXx0nfKI
JRCSJKj+oNf2Rp5uwrS4zH9XxM1aPOzlrc9JFlL4GJsK53drEyffA+FKDW12mUYrf8ALkgNxhUfp
SMvcH/YjNsYCrec0AwEm43OCvlA3hMGjKxvCT4utZcdkz2Zcsl9kcowS01pnJpuISsxxie7QsRbs
YNUzjteEMqj6mxVoK60BkdFflLC/asRyW0qMgYF3o15hRImfrXb0Us33WOF6VcUdMvGXUwLBjShX
RRpPmVYGbjKRKlTyvM3J1rWoOHXOT9ACjwspqijNYz/PIOQKydyeic95M61uG5fBxpHMVZu9Cey1
9dQsEFrcwyr2JCM79ba6D5DaGcP4MWCy6AHYFuN4H0vpmHT+3rSTSzER3tZ86PqmYROby9sAiy1J
BDy7Y4uwc5bnCAk6DIWuwv4DU99RYeWStc96mXy1iJ8KOb5bPfeCtqoqD1/VeurhzNTy6t+8JoVS
psroW3DTqdq8Tfybbsw0tJ+7sb9+/u/dmCOrUNgsNpuKgxP/D90YTZVN54fDniuabv6hG9N+wd/H
b17WuAeicmV5+fvRjw+RdMjm0lDR9qDv+SdrUvVXBetfujFDmRWudH+/ZgP9uRuToqRQNZl6U+av
rGeh/LGwKOQRU2vuv/pZ+Z1LJHaTiWkwzPGwkdLstQLdksTmwin9tcRyTPGVZc+zvsR0TfJKljzF
yCKS4twMPJYpb6n+1EmBmyGDCQZK9IeRAmHvjL1CJIQqKOB56Y1atImkTWLu+0o74qli+aeswzw/
meLQRKxLmSiMlgmbwBQ8WQQIekKels5kbUe18WQ9vQUMXg6yeH3Uz6pcnfDZp0L/KqBi+Mg/rfE4
ZTzxm6cczcVYQ7nUNj5qtg4dSjPVG0cky4ahh7fO0g5hvahiE2TKriVEJrR5oJQxMNQPOy3eKsNY
G9Wu5CgSKUeJbAd8CLnYNBJpXTFMt4F7ls+pUowl3KD3SQ1WCd4VqQLYxjBXXXRV2gpUoU691hVu
NS1pdRIgO36KsMH75rnL3lo0vqm59SHAxTpDb8i33r9N0J2iVPUSbVpFExGPGpIn63PSzY0cvrc8
gYKOXyNJf40KjtQojiJ7tmbfcI6G3zxZnJNMPX5L5Mot6x8KQ18JWbVslGXB4snx5VWSKYeKHXE/
EHZ3s3oS5ib9oTK1Y2ba5LkO3BhV2McCkBN1HtVEshkQ7ye64tnsRJVoC5fhEhiPcQNELmMVmz5x
jr1w8Npq8sga860t2e6G8YarLPJApNSQDyqBBKzUP3ytOLUY6R0pv5QRxmxbVelYm1uUTa7vG3tf
KY9JQGQ424QYUVGlm2esyKuRB5o6yCcTd/PcjUaS+RKzlTKx8HMlcUsuyTXQ2VqcB3/rmPgi4OoX
IeDsanR1+SNCzNNm8naiU23hCFj207/6wYhZjYkNSTg3Sflv5YmyzgT5V3uz8tfP//3BSHr1zCsB
X/lroA1/8m9jqvELIbAMxDzcFCbkv4SbMYvaDoARVBS/6vv/+GDkV6jxcPwNXfmPxlSm3p/uR3zh
mB24m+HDNuS/3I/Mvm1CK3XYZto4XTtyXxlznGhhzsp7J0Im5I/b3By3YWoTQ7FKDAOHfjYCFhTV
SoKqUNX0RfaHKk/vdsaVqHeQ9Km59lQxFcmWUiyx9iyV7K0z5Bd70JalFnqhSmMkhVsLhbHPm1VR
FDeeRle2UxCJprPVmHQD4yUZk2WZD6sC4UWYRs9DXC3NUjnEDfrAAT9nYkknnAS7nv1RqwZH6BJo
+YL6GsK+a2E38IbpKzx55KXGk49ov2dkbaUCzmQ1rZrm3SlR8MJI2JPr86qYkZtlzTXq0ouj1Ry2
5gGqQzUW1wdnUFdp2dFJoZaPMux8XXgULRMKK3LbJ6+FUTCpwLjEEOorvk1JMteGQcqNYi3UeD52
18ckPlpTXrkW142MW0SYbwyW+BpmrZI7GxnZ+5RNKXlqlaIxYM5cCOJMVBpqxilSh/BBnQUmjVA5
BjlwNuuhg6RfG7tYWCwD2QiwpEtJyY7m0IQc1xh3KPXSczd3upvOr1kJzfcJhHxSzlQjtvIOQKVM
WWdVvZVz89lP+8cgorsmzciUgSJV+aG2JohJpMPIzknJNRpOQBxjVKEytZmOWd5abLc7sP0DXGay
LYeUOLiG1QPXOlMQUjDwPQHujtipcgQqde3YjrzAwPc8DxIpDn10aWwDhrrZX4fck+J2Q6PxkUUT
OXWjukJF3vQtUy7KwUz6NEvxlOHF95LeeJWVIQTuIs45voxMrzdd1p8LA0yoAvNU4yvKviOBWyDv
05M29ndDbnZhdyt0eCoy+gKl/6oAIQ8zuS19ttDR5HIEPx6WV5A+005t66zYdsFeYsQMYoLe0p5y
mm0iA/Qlce1dixCyYjUgpZska851ioBN4zwfDLcYVYw3cMgzbaDav26UqQKhuumDcDtRsjDbLFqS
NEXe7XxSN+05Va5xtko97IweL15EB41dQTKJUM3gW3HXjZt0ywXRx+DQqg3cws4rsduMZFkZFT5H
gkLH55FEibrdOSYyWZ10CPlN8cNdxTrJ0CAMVZOMajGBPdVsG98NnK1ZDbwEe7LHA3HqQ2kZmCDm
EkgBVn+dTGmvC3fKzHA5AtVJEWoqdrbL4ic4iQoUwQZXtqzO6X/SSEZ6TJ6nUEm6qZDssMS2mc/y
3EZ+A+QvQnPp9yiGg+yUJ82lh4lCAvtLOpABMpt/umFpy7hHi6tmypuhJurc0rw4rZZhKnuNLNHL
JB9tIO3l2baf7/7N9Ut2DNWkmdYoC6b19409ZrOf6tdPn/97/ZJBcs0gDdY/KAVnF9p/6pdpItez
FYdtqvVr9tsf1qyUQ9mBFkJngZL+v409aK1Ziz/XUF1zZtzH//ufz+H/BN/F5beGvfnL3/+vvMsu
RZS3zf/930ziP9UvvnBlNq6xzZ3lGH9u7Ftbb9F10aUR2mVJ+1Hn3tGDAuLciUKNOVs91MN+mGT6
3HNN3MPUkpSr5hwyeJDahgeePqmWlcIQzfD9ypaNTcb0ZqDDYWWqisWkXbQWobhrH+v0ZprXGG3Y
BRCWDDgY73MJ+olsTgOUeAmiCBt2CHHPuMCWwxA2ia2mPxP3MEWHhn9Ygj+Dugjtu3RHsMGxwFgc
x3Ll99vRwqll7Yrh1R7Xhq4t6u40E3c4vLHNmuUXWx35f37nCYSSadunwkurzht5EDex9jpm2mpS
n3QExIZKshwTgB23yxKLaSGDY8aYzdhQgZ+UdhleYaUh3BvhADrAQ2IsWNTmwx4RJhfhzC3IjNN2
3K/1DvEU5vW95Hz2p54brnwFYL+yHJTrQIoQAhjOYvJSsXbK13JaSep3kX/Fa6V6S4n19B2cLx96
FuB1ljY9/97QJr0ixuBG5/5ZgUPkknnIzXVneMlj8ajsw7ODCAAx1UJ/FMgkkFDe1e8ENJQOXXpd
fcc20mDq2rJkj9cvWwj71FeiBPKNBVCxQt+1RoEQn5t1/2g8F2+wqTXSVyiHxBF4RX81yP+DqciZ
ey7M83/PkeZiGXxrNxhFc6oIyWPQLRbZt/gYda9WUCkTCb9ggZ0ka+a46jF6Q/z9zjoZlf92OJg/
mlPMveujJLgpfkEk0n7J79KLzf9vfqPcGk/Jpn9HMqJi7HhHJdBMC/W9OkXmbOHgZ822vYhcA+1A
ulLgZCIUABd4Dh+y2/jebtkfP8rf5Vlf1g90OfnXeLRZfQSLkXbEWIxHY8/qF7H02dkn8dqfzKVW
B6yR4I8WN9ZRNYzhiFLRBrsWbQg3ro53QFOCvh4/0mKnInQxQ+R19r6lfxCOs+TVC7KkJlV0vNAl
BhinSA+Mj0n0GID9yKIDyfHBksXh0g/eUS34LJFf9S+lPwygBUzlu/tsU39hOXeIGruUdhDQadLv
fYYoDZM1WspaejG7wsshjirNxUL6PuIzbCd/20LFagMYL/VbaxJCOG18QrGVSNuhfqhjaFSSK1Mi
B06ZKcBUr89X+GqsbfzUryp9KQAHkGPeriISmQL/0XHuMLX0aI83oM1+NKBzxX7seM8hqVmOtJzq
/+fuPJYcN9Nt+y5nDgW8mRIgAbpMmmS6CSItvPd4+rMgXamrq27ohKaKVrQUUpFJMgn8n9l7bTg5
exMsuhh8Biw74nPJNricubDL1SyOsKEgeRHAKLJOz+RVoDyGQ2ePfK+zemu10UZWJAyRMDLxqHCw
LvY9l7fUTg+mj3VdU/ZTclOKwY1rVFuv7FA8ID30q8B+GD1T39ZuL1Lw2bDm8vAqjN4YPEed1xm8
0XNo7Vllt3SCZYVu5j6bL0BJFH2PkyBBILzBpjGytidPEECOwdz4BGQNWYX8ksmH/rIjboS9NGvJ
tbW1tqN+Snd4AGR7vKuyQ/cQemWzrww+t20XBm6onvLnsH1RCChM8eRNWyaq/ru8L64wkQr6Uk+D
GQzMmKFhcShtPpbKY4tbwWCgsE42WXvMd+U5nHZL4t2CLw/ua9QvQY181UnlDYjv3J6/sOdQmN+s
x0UK4A5nq7d7yYE6nn3XVJIIiiQbiOqSrb6hqi+dkBCHI44iXPCVtbmZ/mr4ZDYevhKNMRIPBTzf
kbZAHN4SuOvpRnsyPqhnj7JbQ/j8nerJH4LSm7WYiG0+Fajc/L+oehQ5uyhbqL0E2xhf8zH5EPUd
WbnhWpOeEFDz2QdE3AwedGfAYf60tyChzffJQ32n7vuvkmwM+ay+Krg4I3vKCpyIz2huzBo/jdMy
kA34KqxngKXTXgJPKh7bdMc+AR6jo18CiDUwuq/YHFsUVsW25HpvIZEiOoBaFr38mysdbAKM8ESs
AtQYyv9R6WCd/7VT/+nxf1Y6dCrsYwD4gRszdeOvSkf/TaPbBnujLYrP3z2BPyyUmVLSO5sUQWyO
NeqPP0eY6m+gZ3gqnP306nAF/kmlQ8z6L5UOb5zVNE+JDpXM8/+udAKxCTJWL+S0CFd1EuF+kxMp
+qdqhCkYx+qFDRw7EGMzC69E1V6jRgJBH7EVmLHnKlCL+mDcB/CZGBW5xVStJXYsgzgcjZhuMkfb
5hvquc8IpJ37WxfN9gS6IjcvMZibnFagqg0oHgD7+2FPZ7IWCjjE3CF9jDhjALud/2Za/b5EnKLm
oKmGN+Bjt4pcy5SoLWRqVfZWojLyE0aB8U7CMi74EWSA7o6F2Xs1pNtxaQK64RJz2YxB72oY0iTz
LQQLJfTkfhLP0k8EJFYfYWLBsEEOHxCKmGfAO6V9R6ED2QyD0euQkv1plO/gDI6yiganH66ZIXgp
APxYyx1LGjZlzl0haAFuWKUDy9Auoxa1Xn/I8gTQJHoSbTq1KAQjeavCnmzl4arHVU/StHiUEOqM
ZX7Nlv2+RudEWaONusvX5FwoBCyy07MaHUpLhSMu3Ppy96oHnsKUIwP71oLCjMvY86fANbDkRWzO
e2irMdhkHeGlqNHai8lL6AcO3kiAoOZdjaopLk14MURt+cap7QNURypEG/E95KUXsngvhv2pQts6
zRrHZ3Q/kyQsmuQ8odRVM8JsdKg7Amh4bC9rMwPhPA60Xq+NFGNdYWM5QLrskmMqybbCGW0MKlQS
dERJ6KTZ4GE9OQqZsI8EZZ0pxlGBWTpgzlMq1Qvy46gQo1BkmBRuZSWQeYY6ZlIvCOzkicw/eSBC
p7ZbvXeF+MMM6peZPB/4TasZHSyl/g4FwaOcLqOAchdVV6lGjYRqq62ZYGvSOQCW3EwVChzm8Unz
mCqhp8P3ZATyYE2x0wuh0xMInyWa1zPVrCJjZ4opOrIcRl14SFP+jD+7IY6DSeNbYw3rfODLJas3
oSi2ldYh2hlOVV3dNOUSldkp6bXrv/l+K+MOY0QJiGS5j/3t/XbxaP1yv/3l8X/eb0X4jeAd4Zgo
LI9URo9/dpbgUvQ/OkcFtslfN1toXzR5IJlZ8GAgW3rRP2+2KO7J+VEI8llENwT6/JObrWL9QkTB
tv3Du9Z4U/9lEps6wJRh0ZBcTSKWViLzosg2g/yaBM1eLiiZK73cdKz9WQX4xNepH7Fct+s8xPU8
49bKc4vqaRpuHZE7eSx8x5nwrSOY9YPBkwUZO0gKXmWEn9hHSLHH0e0ggqki/ZRWMGap93QIvUTr
p93HSG5C0teUDqFOabjlcqcdo4M0kdkxsXJW1lZ7iAkEH4lqFolIg3VhMUxkOWxVx7oYJuTZMJcn
auiITMyBxME834QhcgVdzj6VgUuCu4kikrks4Ywe1wUsXrlXXtJw3ioT2xLufri0uV1rw8ZUe09I
MRCT9dlU0Rpvk+Rn73FBS6XOuD+FxptUPiQC4pKaMLAx22Qj0ajks1mtRcbFXrWy7WC2hxZwrlkR
BNhp5AUSIJ1bt3bUIBsJLq2t4UDqgcYUrVrlqgNmMjPCMYpF8dB+jDKNyYwTey6+41AgydHvj6XF
6Kn2u7ukfZcJ8QkDEUjt9MqNG3ljKyKpRqwI4kK6dMyO2H28t8ySImZKCbMl0LbOxKxJZeZUFmeL
CVTLJMpiIgU8eSMaz7+fUQUTq5zJFZIo8s0VbR8x04ql+lQr91lWwbaymEaMjlETNTB+YJTD997h
4GrjR1Vt7THBxEzzIyQkkdHlDl180qoqdjM0HlL1FKUoeYaF3QIfpouScxNVzSpePMHwHxn46swn
GJux4g9PA/yQqb61Q3UutNyFjrPtpvhYSfp6GIMXH39GAmakEhnommQf1lNjRxmJCVO8TQG0pCXN
Z0AIA3iUpotfw0ClRw/ZiY0QtpVsZ6QA7COLaEjWi2VekMwZPYwN09uxXIvcN5XY3CTS6HVqs+pT
v151CLc7PYC0AmCg7c4xeylfXwoGotdrePiJyGBjthGRHKyMATz5DKFkN7OxmYgvysXPrOG7E5dO
XYW7WkrPYg57TsF3Lij6rU6TzyAapYOR1m4UG+9DrWtra8iIlZuUwxQyfYlRdSqEFtePlqxt8mGz
nDWGVX1X8AZM5EHmmOqOmhi1bcjV/dBmD6qIZLzLd1PM7FzNbS3qvzRNIS+C/Po+fFKiyWsoG1YR
S9o8ZUodAESdxOEsWrhDIjKLAvVBKznrwEVfYatsZo1srvEpxRchN8yLAywAnPUtXOccCe5kBNgs
2xynGEOPqfWCinVFbRG4FCVuW2X3al7vzX6M3EERDvEk06PH9IjKRJMlIhtRgcn6IbokaALfRpWi
2C/8Q8lmcgxhFdIFmaxVVeFVaQkBnob6s2e0EnBJ1wlBh4Nxm8DAjwAQrPA5gY48zqFXtSBiFQZg
mVNMJbm549G34m0Il3TSvkO6QdMiAttID6XBOr2/VxthM0f9tzqQ8SRIbt/q3xAr3FEWtzFYeYRe
Z3Zd2ETg5sRw7zGGDk/NlB0FordQlnFtjhuG1cdAwX8aEcFRk/gDS6CMIjLH9P0cN67vm0zZbtTC
h4HPrVMpbUeL8USfG0xRCsrMpGDUfJiHl0BlvCOeDJWUEyndxMiM6u5IdqCSscPlaogzVw5bryDJ
SF1uLHwTEYNzUcKZVgHV692qFneqZrTkxkJhZCreMOJrQdWnXyouQJyCWHWWWPTEVQ00WgpfpVJ/
7yvrmFmm8y+uGnQOavolfHGgXBb5xt8ITUwYZj9XDb8+/o+qARgoI256MThlS7ulcHL/UTWov9EW
yQrGOgsSjEms338KB4bOCyZ60aCw5tQXytp/CgdLZXRukEUIzxSK6D8pHJjl/Nyl/f7CZcla3j3N
2k/71FrXJTRvyyqMgUGFfUgQctAHFtPlDOxXBsSkXEzMqvw2dd0twBsWd9KdVRtuPGmPiGTsXv8e
SuWhGdKLUfe2bJUPpeF7Q9/Ad74LQRJaLLvMYclXsFy9PKVoU8eIa2Vw6W/XXFNs2FjT4OIRihez
JbNB6V0+trUZdzA052d0HpgDhuBuNPxjFWgbq87vpc6tKo3I6ZC+Uryb4V4EpVumsTctjBJCBXUu
ez1THVMKv4lFYASCuUJYiyknR9PuSGPQGICgmw9CjB6CVjqNqo84FhDw5c8l2A6p0NdFpT8G07Hl
Fje2jP4i3YnJpori4JQVjdvpGpxs6P9WiRPNMvsvoaRRRb141xB7YSfsHNmtbukIEyN6iywGsUL+
NqtVbGcNHO1GXiSqCfGnSVMfGMXR/KDwWWsjsOdkVNdjvrXG4r03ITkGQrEZQVZ2X3oLfYaLFliq
N0+M1+iI7BjkP/7A2E/Wgyq6att4hYRIpAuIIQquktZdaEdXWdTYQ30zUMdkbDXZAHeVK47PsQZY
aiAMxwrtRCy8Audv11S9myEMwCGfuq22mTqsjNzoNbK3YydIm2hrzgYHyLzPOgLULb3V3aTHNGHs
lHIZ2vov+NnR2YwDBuKlokL/h7pjb8mfja+4DThkXT1Zar0uuqVqxQFN6pFY7tr6GGWfGdTpIBPs
0QSrlRYXTccaamBlECPpDcNXxICLPSwX31nr1J2AvkYeW8+opJtSgjiRejtvgocpL5xB3JRVAsxo
dlUxpx/X72SYok0onwfVoBog4Hi2+L1ou8QKznOuuWOl3vNtC5TCbowXaZYcwYhcOGkEYx5T1JDY
J1QOIyhCu9Y3ty0SVA1Z1CSMp1LQ6fTaw4QBKhaKqz8ORwndzWKbTiOnbWngloBsUzuQnsAwAXSY
/vovvg1jjGAIxQBKxuvAtu1vb8OKqf58G/718X82b4uXA7GMCM0Dg8NyR/3jNqz/xgYSV7/J3Q8k
M1u+/9yGsVhgrhANOjWWgAu28ofbsK6ZjLZ4QkPSeeJ/chtWjGXt95Pe78c3rvMifuzfMoXyblRw
KGmReFMhyhj6vNEy7JRxCuEBBq9mnkDapAHXU5JFH4ZxzsLZBiO9CqmUh5z+CE7B2F6rChjS0F3H
St7kPMtIEhywHqE46+O0bQZ1q86CY5SHumyIERS5K2I/lev14KNJzjImNhZLmnnnM9VpodymTXMo
6QxEOLQW2vsCAV0dam6OuStFSV/K5Vr346egoHH0z1Gu7qIaB6cAYxor70Scs5aou1r5tMT8XCew
fKocjqSQ7/uu3grycCsT4it1Vj+Lx0n+yhXlVItRi3Fs67eBz1IAF1UAFTqqGOI32nskRR91rvEe
BE+Npq1iZCzdlb0V529ZDAMELQ/6YDuNpnUnZ+tMJHTAJJhDo8LzKXqJmw9qYxOjBGZ6eE4RUFg5
iIwpHb8Hgslia2RENJ37oPkewFlaCuk+hggCMkrdMh7dRG2YIiLMT4hjidotZBTowwT+VNoEcHTY
ZRiwG2M+a+IYrGZMMwV6ICm17JHqsu+0atNLIH9JR5Q7FjL+tketESY1kOzBvJlTccEmn9B3QYcM
8PPF9blN3iv5qKKY1kSAuAMpoYgk+nFcV23HnZh1TaA7Xfgtp1cVd7OYwzAb4u1Qnxq0pEAzVNJX
Crod6lfYHJM3zamb8UsymdB1rKoiBBfE3E21PbftXphKkCxwo9l6SPx6BO7OMxLSPs+2tXbVFDDD
RHDDfJDZgDn+QAyOqJy6HJst1lrOgK3IsyyWFuL2ikejhPKSb2WWFGHiHwNic4w5vfRFesGyHTWj
KwvWA2KnvdB8SLTucR0xnUWCaI3Lya1tkg78dooVaC7PQ4MVEB14TOCcVMvr3vxIMOY1Qe0M9bcA
V4pvTlObpyZUcb5w4dQtftpE2tcWW+GBKj2yGDSoHTOIRCDpInqv4peUmOIg47Lgiwm/LvMk9Yic
y7XmdiVWxv1cSpzn3Uk35Y3u83WMkdWeRIxzRrpkINF4ZsPSGRATB04xJNbXymiZDHY3iypsolNv
96WkH0LJ/zAlAZwKZM6831klBNN83+b5Atfc9hlKfjqg2bzv0bv6Ddlr9L5NjxlcCe2QkUVO3GEV
UFfVNBNJAt9NnGlulJkXju+IjOFGj45NGm/kmn2tZc2gfghEYOBNubYLfIIjYmEtNMWH0S7yGnLq
CPIzif0wSm1XtvG72ST7aB6uIQhy2ns5nc+jgFgB4Znki5cykR8inlqRcMBb+EwCVoEZHygft9/p
fDk+TZliMDhZqBzENvAkUAUpZvkquInDvFeSZLKVhHYmwCthdrhXIIfnVG606E7dq3tdqVnV6Y8W
aadlrdnDcAsjaZ+GX4PvLj+jG7hEDLKHiD3XrKMxjcd00YzK8SEs1Z3SWCjIPougPZio7jISTwez
4vlRoQ5ztWZaxn0LdbBouoGIoWYA+YO9VVDcaLxURchNWb6W1mNZkpJdTpSTD5XwokcYmC0Amk3u
ZAbwXUXf1j3LdUwPmdldojyx/80nOaNSFkBgRchVNxeO5N8o95EC/XKS//L4P0/yRf4JrstAnkpn
9NcUVv8NnggHOYNY0CcUAj8MYqF1IWilXZLBcrHZ+qGfUn9jP2VpovZHph792U96nr/T90Ch/uUg
X143P0zVVf5a3taPB3kXJ/QkPkt8M5vgEdUma1Z4UyJfDhmx+ki5WqCUHgv5Kfa9XNTtZcaaIDfR
y8TWgPZn6rZWvhIFr/kCnGgWN+bsCHqIvd7pIDuz/iLErntmkXRti3DThKgSExLcRT27r9VhmzHW
qQhDl6N9YYkbGfwEsswnqWWrpFsPSQcrIc3uoMispkp50nuFELXS5bTZdUqz91XWMUpVc3zkew0B
jcFImQtpm7WPlR/vtOSFJvogS69dcI1zpg/L4Cr+jiUM28FDLfaO3r8nBLjNjbhOm3pliYeAlKyV
nM2HXuMMAaYijMTc3TF++5zFUzHo26EgNIyYl2AMGKEpV0l4LTLJjnLLLTuZMTRBZWF3lv36zhon
kNrtcKlSDN+1pN0FrURaTQ87pSd5M5ezm+oPjo5gfpIalnXjrlSDz1TSvLIUd43Wr1Lsi6oMzUzo
73WMgHjNy8dU909CP2yFAP3kEDMdr0+V/zwbZAS0qKZShqJmN+10fxnzqq5SV+8FNs7WsOySrrZI
P1vS8qa0In8w7xgFaehCZJyfTAwtWMYNsOm83jI3u+NJD3Ep33pR36q45c2llAlgQzMO19ClTmH8
AB7Vm0b/lBmyK7QGjYLpTszWR6l4D8RiU87YZmmscpESqGpIETPoMTSc8G9iigoslKUTkXEAYBhn
hwnxdgzWUJvGY23LtezpSXoPgnAzzrmj8WHIhQhyenQCxCASO8mp9pacOjUVTmqWbQwTLZiVb2Pm
dTRYzezvuljkvgitmSSapDW9RBzJrf6Ky3I/jWpDyzSxq5oAZMcPPbuCXsxsNmv3owi4pu12epDf
4W04NOl7UqRubihuWdDjW5vaF+/rQTzrub7uF/FNG57CpAViWmN8R6xdrhnTqKtOl70siL8Hpdip
tXWYElePDdEZAnYFY8FgeM4jhgvsZzEDFlC4ZEjhTfusak4uHFIcvB25wfwymk29rAyEexV2dw7G
JTbltS+s8Trs2gnhKeczmDMrn+1qJgsRdujsyBmcOGm3GOeZRa6jsHLYclAF4pELaIgjWDYJM/1z
lD3EMrATn4s6SGFU5Cz0yPWpHiL0p7m+xyBHV8mk9tKCvJ4sJnj5Ivoag22e8P1SOdoG81TWjzUH
0WREz03IZmL6NNP+PrVEZ+TqSyHMmyXeUSIKF7EKIh8FdxBcuchMvXRQvaGNnhn53OdVYABhZ9Ie
80FlkfXS9DdTL/cz4VtxMG2k4FnVd6DU5uIwAoGwQjL81j1lSFEcu+RVVt8E/xQSUGTMZNgFyR5v
lAel4jBltz6XrX8134uOUlYVMJT4K5nh/d3xJykMAH9Wffzy+D/niewgGRgyg2QFKcnSX43sH/ho
Yofo+TROQO0HWqXyG4cSvaoBPZOfpf/XIlJhV4qnDUvHgsH8R40sYtpfzr/lhUswCxgYIpv96fzL
5TI0+oLYoUiY1qn5NuR3QXMwx9faoTqfNgzRLP3dujoOFbxEPvpt5LbpLynFUUymoV3kex8xUtck
a6t/mopHqNIx+J1a2FqfSbixCIsEpE87V8roKbfMF1el+lmSpha6dKzhRC7kXeEWx+SotJwbp8nC
ubsR7rudsZWGh56sglhr90ldu6N0V6FKf62HTTedBevsY7IG09gAfhy3g3Ytr0jnzbkBsxRp1yKw
mU2G3girzwxrBKVAovYONzpiWw/NQLh38VILwhEs9ZBeA1wJLdGUyoE9Ie/w2aJjZZ0Sml4ZavRw
5I2OX7oVXiOZjSxagBfwXiH9w63FtQcr5KiPzyVx890mrohte1FHN6enCbZDsLWq9XSbF2HlTOLs
qbloezl6lAVvLjyC+Bb95mtlj6uvi7CSnIfKThJsKzbmU9JVBHjyr6Zud9lHYmx06zna03zazQoZ
7oouj9WdoK011TOhoKiswSb+SjlAAFw67E6dIVlJEH4c4/buB7aQ2GmNUQb2GrqUI6Y9W10PLogw
/SuCE5E/QPwPlOeiR/O/mgGBynYNEJp5xyq02TETU9AA1JKcaD+9Zqgz4vuK/RSan8TOo5eKlmzl
F5swAZpVdFQ6dnHkDhtDxYxpkuxWcRTYwMF38irxq6UFFMg1aqwj7dAupixQveQ8gApAPX3OXrNX
S7Jl9uFIbx2/dWQGlPAVsb5zkK3YciIdxR2gNJh9KK1iEAT7AGDLi1yeZzJHlPMJ2xBZQI/CLf0m
5xv0zbNcHbNwTTuFmO+4qteSi69yXYPRwnRsJ7b5QGbRFlT/HXY4QNA4Ujbsg1NM6QAUbTw74/2A
x23NAi5+6xx67Md1tbVcY9c/SspLR4LUfW/ad/5zeoEw4eCeK8X7FgQoaKK7zvTWOjS8BOzGFDiE
2vbmnWReRZg2CPVANTFf5e8v1D76ZjrsRn4m1Lh1fbdLbMFO3J1yy3e1W10XNtO0VT0G+qPXshIk
KqG4QePiCrbTJ6w+xVtHdVS5QkW7ehcXDoKjhQvUtI5/yAg/KHZI2Cf5TomP1Bq+Dsb8CdBechSz
QwnKyk2x3WgY5sXborrd1NrRlN1+axWOeTDWWL3N9I31tVUiy1pZJn3b9IxeuoR6h8gH8F1FwYo+
Wo5OwY3NZ7pcaNvA9rcTmIl5XI+0cCuCU11E0PE9VstPc4Wrxa4cdUW4FkHytLEDNEFt8/RxwTgW
rsinthfuNpJ7QzoaO3HjG14F6kjaVQf+joghhO614ggf3/TV4L295cOlIZUysGu33KWe6gnlpj7W
X+lX6pKLcqUFPaZu5Tula74nzzjLQXjA7QqnW7fVyHddsY20Gbnw61YhB67CR8lVCdvki2mtofvc
9e8YxPAArPDJuvKGPtfYTYfQI/F6I3qDx89Yw6S7X0iHWImc5AgMbPVk8QsNbijPIBCan9AP6tJu
NsNm2lQHaYlwAqYgrXYQOPaq5tbHdI3rlv8KNIrZyH7cca9GMMYXE2mF7AzODGabfbcjXuXtkq7i
BAe/PD69ZOs3caO5g/xolsfGgVxEA+KEWAx4idDw7hRWBuHafy5O+iZlKr+S1gQYr3nareKGdzXN
yEo7lqDYPkrGaut+J51FL9oID43n2/6agZgTbdSnyEEpgD5W2BiHXthCR6p3VHXw1zSW/6Cg1rUr
8KEsoCvRkVdEhqz81XKhtSsmRfaKwjnds4YpS5YfDvow/X4wXZ2B/ip4SLbVgcGpJ++1HQK1dUPE
VbO64RMjIxkM/R68G2EcV/DhrRM4Vbe2HtmQGD1RNcj71TvLPHBJPzFQuxHrmIYek6VmH8enMtgx
mvHX4S67gpb0LQzZ7rKJit3xbiDbZZ1uJ5vp06op77UT8u02ObXijlvBo0aYGsJqZVtYD5LglQv4
2JY/mmrHWCIGga6ciBcAG7gygq/w6HO4JG59M+FvORj8gg2Xz6qFo96d6h3ak010P5DFhp98xeHL
Krh4Ap+2Rah4D2XztRQ2crMXxYsQuxHhzD3502uJUAIgaCpZsStaMxfKL3/IvyPYlYicdP1WciWw
WxJWTbRJj9/45Y7wJ6xDvxG5KGcmkzjuVOZov0PBTNTpnPev7IEYlXWrcHVNNac+kskGDKgOPWPi
d3xKSWiKNsMe+TW/fXQ2sMiEl5LsuIYdkA24TPgyLwGGwwVdtsi95fli1txYbhV54umNSL3fwXok
EgEwJgcR8vN3syPGerm3Oxo8FA680GZctHpW3QrS3JzcYZ9Ea56+FiQzvAin5Bq/pjtfd8luQimu
3AgjPI83dS+c8q/wtT2qh+rU89t0lMRpj/oTOoHxpj+hUffmR6jJOwLsSYmmcyQ/3Ql33Iwj3+GD
z5ABFe8KZ0/uTcYK3h9fCSQVpASA1UjP6sYoeTUxkzyPShz4Wq08CMlTyDf+bYKDeVdxTsXKB3YU
xTqmoO+J/nFaEho6D7ypI4jCusOLgE5SMA66tWnLyxS/ZO21vaFC0GJXezFI1hsv/+IpFUscwjsR
Ci4CPYZGf1+mo6H7qUz/9fF/lOks99kOQfaFpyX9Pwn2X2t/lv0Kkm5GUSz9l03UnzY09k2LVnxZ
YokgfNUfbGhICU0D+6jKg9RlOfZPxlTqr/um3184ukPmXuRSLySLH8dU08Dsrq8ZS1dW58za+8zA
OlssW7uhtLGGhajebBGV3yagfrL7j9paxYfOrh3v87Gzn5+L1Wu1gs2IEPY63lN25KlNcp/oth+s
7Md1jhWCZ5i8XvcmikJK4+gQD3s1P8nWk/mafYfb9jk8JBxnbCYe/SP/sz+h8dnNmgp+jYCP6E2J
nzGv6oO8C9tduYW+V4BQhToF6H5q3ksMs+kVtntLJTfOiU1Ouhk/9aZJ7sKuibcVzMcK4gqByMwu
fJ9JwmHoIRaEDpx5ptjwCe/LimhGcj/JnbBWQe6a6pUdrfKO7seZSWEYtn0NA1d5ojMARwVWdS3t
+RO+/2hSfgfgG6gFdRsUrCYRwHJUtScdY67Sn/TqlgYHUz+FJWSqbeXq4wNlaHKuxlWouxFGpH0F
0chlM1584SJnjQw/9YTRqnzTekx5O8KCcQ2l993NUrdVSB3L2m5deuOFFBSzfSBmDowIZR9o3+Jo
NG8fOj4UCiBB5cbMURR+N3OziSku9VtpnQIJZRyQ05tEslXlyMo6MO+L7H7A7gv4P9urFZUBTca6
VTdzSTHkaTpkCTcCLc49iy1d5SlHvHS9uOvERzJUoOdDZONBSLSrZyU/VVA8ZYhpzOLIrUnjp8h6
q+JXjE7pdJ8i5Se/wTblTwJhIM4KMEdW+ffTnb26evq1SwF23WvR09DsyrVy7Kqt4VpvtrXdAQz1
1IdC90xSNUSkF3B+7nJ1M1RbXpdgPvn1LuUAzfonhRJKlT7b+CxfzSeJ6g4dYQ7NtdHftK9BDLed
HRJdmrYvWbeJoD4CKGbBCNRMw5ypjXBILuA9P+p+/931G5/qImlsGKSag0pxT02wK+5LKg5tCy/K
kY/h1vKoG7zOm7zcteNz/Jq78dG8pC7noPDSvfsX6PxXvDiDF3/1YPBzW3rxYnskGG0lbSvu2qSx
f6LL5F+Zlq08qHcBPsBD4+31CzzYz2oPk7r1v4LG7nxbeOg8HyUX3iQwbKodA0eT9+WNrAZH3H9P
gDC/4UayaLPL2/iV28qKAkFenFZmtkfigwbPRqXLLmS1b3YcMaSZrI0Dbio7H+zS0Rx1QsaxGl9C
95OXQWIt2efMqKJN8w4PGx/m3qrXtTPqrCM1GP7Gjn9MriIpav2+Uzeo7lPpC8Ua/wDqkvWrnK4l
QlnCo3xXeMp2PhGXVDBjdvoXjmWCEfX39khTdxuPM4epy7Auqhw+rIWatJnoNHunSO/r1x4DyNO/
+OyCVCnCoyC2RIfMLv2t0B3v8v+PVPnT4//csPCkJGYjbOBZCe38YcWyeLYJRIGAhLT+J8ka9COT
sQ+gpt8Pr//5SyuBmg3NM+SQBUevqP9sxSIvFqWftRK8ceZY6OYRvRs/aSVihAKyFCDUHjLkjNW8
eFHU06Je0DHcRoJoJ0rqsPQEftcekzLeBuLOD8tDMETbLtY2ajQ+5uTTGj5GxPFxhnjbqv0WOt1G
Ut5416uuT1nYGiuT1aHWGE6C4klPInQMC6dHeFZH66KO/nEK61Wu6bahvUXdS6pmBUnWAN5hYqrw
44luXWtCRywYiEf0DhxC5F9gUgryXdSpK01HTdc2jgIVmt0E3AJ5cJKCna8FeQK57qoZFhUwpj0F
gRrWlqOkLWNjWO3GpwDaPBrmg5Zn3NSBLOCEYhh+LnBGmYtFasQrJSNFC9A8x3ioVECEc9PvVbxV
4WKyGnFb6dLIkAz/VT6CHDc2Pq4s2B4XXR6xaUnmSZ5J+BBJeJyvKc6SGIeJVV9q/CYNvhOkuCTS
F9u4k28FvpTO6NdRiTVQwZciTW5YRo5hCSBCsrWFr2USTQC6yTHH71LnEB7wv/iLDwY/jIEvJsMf
I+OTQZnPEKB6G8idE/DRdPhpJnw1pUx0W3UV62Kn4LoRcN9IuHBE3DiqRjEiFa5upCUKK95VF3j5
TDp5oRCS0e7IddylYrZZqA4mVBVtxlGE4iu3iktWFBuzzt67KN/X+WUiTkoEkRgTNwNY45DJ3Dxx
J8GoQE8r73tRdXRdeZ3glczVl1IyqQKRmC2sRKV6bkEnjkXvBqAUQfisDNCKE4jFKXhXGLbLc7ye
ePYWOJcadke55/QE0GgksLwQRgvWrgXf2KegOsA5DsNXD9xR0KA8ts0Nd5VdTdAfEzCQHTjIcGDf
Dh7SR40ig4tUrMHmPSLeJP4OnGSafwyox5shWMnAJnP8+CXwSbOM7AYWJUhKkQS5BkRlx8QtXJiV
5XgeQVjWoCz5kroiaMt8pGQpGI2BvBTCz7kqF77duuoxmFfmZhGYxPGlBZVZav1FBp1Z4TnAfH4O
iTKoYMGwRt/EoDZ7o3Uz0JsmCM4CAZEPkjMDzTkF4kOWDJcEPaQMunMgdmEE5RmB9AwXtmcG5LMH
9plS1VSI/v7VN386AY3C3liaBelv80NEcq1+blzoMX56/P9ydx7LkVtbl36Vjp7jD3gz6Alces9k
kpwgaOET3j59fymF7q0rdd8ITSWvqkpWEgmcs8/ea33rj8XfNLASiQwZTD5JVWRU8IdQDqAGs3eG
7izlv08efjm4yA+khcq2AJWKEMp/Lf4cXMi0koFePL4kmuW/c3AhYOuviz9vnD+QVWMpfIRk/npw
KaYub3IRC0tX6KoX5/tmPow97coM9mROvp7K4aAdUHIJmm4HauynMt69SQXXm9zAtDroQNgogM/A
Ipoglwvy6LWpTqROd6qpRdG+fpXkCamFxa8FDleX62RONl3tHAIy3crkre6VgyGg3JVIN4BIk8WW
KxbJQk65y5u6IPVNMmjnWQjxMjIZDBuvlU+c1A8iHXrKKIbDdoTDmt9amS5cNyobVUj8GjalUIL1
6cj9iKz0pAbL2gIwUX5bBU7vrhXIeaaokg16csfBwCWQPCUItieDrKfsoD6cRKIXGU+TQYErPNxY
OF7trqvxgjNFT7oUDcCD/qt6RboNahVXixT6lrrMpe9RgA9vime+zWs/08saJfKPix43OMyOcJb2
6jhxicdqo5Qjc85+Z6ivSW48C+PoAIoG0Im9RJwRBHX5w22BjhFuZqE6SvTdsqmKGvELWC4NTEIm
otgHUhdtkBjHqxmxmoJoTdbObfSjIGQTUiboCNs6BG7KJDkhgjcV4ZuCAK5qGEF+GHF5mtT8OiCS
0x9qOQPZXIB8Lnzo6DoEdZkMifON9MllJn+l3UMD5QMTtbMwXg1WvJ3KgJzCUwZzWrwL+3uiLUqp
8QtN/hmkHKwJkPdMJnwKFF4Bo+DerULV/JkZJRsFJphafpM7LrP8CBKvR1rvysZQmFykKLB1jT4P
yWZVeVTC8qcYg89E6E9mUvoNaV/BPD1VpbkmR2vVinrtizWSpDKwnK5c69H03EW0ru7ErnVTRW5S
dihbmVanqb/ISkYSRsA07R+9BkqPdD4JlA++evm/S4yYiP51Dfzz6/9YAwHpIKqlS0NILw2ZX9ZA
zPP8yK90oT/WQPV/kDlJvE5HvMwX4O384dnAWQ+iXYUMpmNLpbHzd9ZARUbI9OcCmDdumJhAZJbV
h3Hk1zXQaJsYRiaffZ+ZyxnYtzKTV0KQA3wvIsoj0dbE5jzUgGIqZbrFeAJKIJqA73xTAvk8vXV4
qNOZ4BgO7KGJyVrFFxqC9ZRwXYvs6ELWLEeV3InEWNXIgcRwPN6NABMfPVPSp4Xi/q5PtdvTwDR1
7cxgGYG7dEyt9JyrdN6tztFQN4j6SNpJNW/wNzoTZ0oTPMignipDOsRtvroX2tKUW1J5++h4T8yv
OU9fWOIVJ0qBbd/7VX4XqRj6ioAohMgULgy94uFZyRN3Aqxc3Mt9+zjrR506OgXtmfqeP/fJ+1i1
K0uhKxQS9ArhKJI41o8liam9pyTiQdWxYDbzgltgIVX9RoS1FMIGdWKkWeWAtnBYSXpxlBXkyZG0
1dTuPIjmKpUUFBJ3ZJ8oaurnrrw/6cK4oGm3Kq0AwBGLPXG/6LSvyhSjn3oMLJMrSG9br+pdR+09
BuG1T6CGGJAHpVG9maW0KYL7osnyrVTVy16UN2I/rUVZ9CyoNJ1AGLEmBTsR8ROuONHuxN7RMnkJ
qXnTJuKWI6IvA0attI9KZPKnwhaexZoo83AjparP50ILTDc3Jtb/dd2Uu1mggUTDIr6/C1Bb7Ypg
pjEzIt8sZtwZKgdxdsJNDmb2juBbiaqbXiwTJXEkg6x5DZJPyCBBF8DyyVur0pdRQ84y+5B0b0mV
HBifBeNHWuNAuTMRxUKRqOwvd71Zm+Mk7PQocCr8+cY1JQZWLZF859lObGnS1RZLbVoISM4nl9b+
NhgZT7XBqmxftdp41QtxMUmw2htmPb3iiI/+yvCupZgLwUD0jJyFvHQtuk7qoNk6u0Nb0zsg3Elu
lyn41F6J2NAFrw/bhUEMyGh0l/wh7kLDNrUgdCVzcc8YrxB5C/Y7E35yBuOQqBc1uraRzD+3VLex
ka9mCT3APJzr3LiZSb7CArVQosAPeFKgh696GI5DpiDwoaQglSZkKDRl5DE1SJzSBUfX99n8MUrM
zwYjDmsCENsrAgnJzChwnwQoY/Hw6ePH2JgnfKXbh92lm6ujSAh2i7LeEZo42xh94Cij6BtquLYE
1PkRcUex5Q8ETVfj6xTkni4Fp+mRLwaQMSmgRcw/kXnjsebuzc9NVSwF8hvqokQ4B1MGGkyKcMoQ
XnPgWQYTWi1HjSxpOxSDBTql9qDN8laqwxd8qSxAgLsC5hxqNPpQtR3M5DiNmmjdZ9g6i349YZBs
VPY+bvEkGp9lpAfN2O1wJL+iOXRSqW1oTwV7ZeAAiHyEwOspoTN9f1H0cSnSyUWwXdgW6mGlMgjr
Sp6NntTtFolaAeMjZ3SWQc2aFXH5T94XwVMjtZJRyMpU6/91X3xY/v6yL/7l9f/aF7HcoDCikv8t
LPdfXkZMNBbnWNiwDCkeiOz/MNHQFAIaayBKevDz2K3+2BcfsiTUSsYj/0SSQdf/nX2RF/xlX3xw
uVH/8iYf3Bm27V/3xTDQ7qms10x7w2SlkK0e6uTCU7JPxqZUsPSWZ7F7GlEEWohr2myrhOJSoVlQ
GiC8EmXf58p3H+nraZSd8E4tb4YwZocPtTMXbTwAwE6PPSJApW9cCRQJK6Wn1SUOAnldzXAXzMi5
58FNZYJJ8G0Wi2RCs2xJPBGWkPaEv2nXmI0lDL2qRSFv4hkzGuE9lNIXQSROtrBa071XoDyNJFcw
L6JJGbtljk0nZtQgZSSb3+GqMcwfEwbrAMnXfXTPHUMBY9/yvA3byKKjgalRU6IzLH3IUrk9W1Cb
VzFcbIC5Y7vlrB8oxNkv48G6hmrLQnho6ERIsbrqGA7ZpSS+GNag4eyhJiUxwR3lbiMTjUJL8hgm
ceeCHtqN1Usq0JPPfLUTXhK6HxK4z7kJz0I2LmblDmr7VZitsyGWy1k5VYWwNQJydPVbhZnP4PAk
J5cO+2KolB+tMJwzjmZy0DuIqhYKm+oQSuTQC4juEXJO1SnToPIZuF5UEGZiDrFQnC6kkfav/+Qn
nsY69arMUZtCw/yvT7yocqr/0xjzEXr0n6//44mn+wtVH3k6D7yMsPDf3QBIUQjndUlWf8/N/vcY
k36vQdFHhtCDsimZPKf/fuJx9Eo0g2kX0JdjMfg7avvfaM9/ss398sYVkR74r0+8NRnWmIgtQAsI
jzrYt56w67y6tYWGKIq5Is2AspIXhVBc41KiJTiNTtoR3CGJ9SnLincpQYgx9tUlpNUb6o0njqZf
JK2bS7kXSM2RYNwfslf2wHYoHkS6xAR3iu01NY0jtcxKEdpjZDwE5eqwCPXxs0EtU/cvzVx4EtIg
LXzL8viqJ2gKI5UuZfbRI0c36UkSfgSkgXeZbsQRbV06LdLiiB33mdBvPPv6yoBeAZWohfuulOd8
BilMF8bLAEpOUnYUi32OQAgw83RPd6MYeVnPfEgfzY1QGl/NjEZNTMrjpE5oGDpPqklwxD0dj5dO
7OC4yNuOA3gXLuKy+SxQT1raqaLRO2gnRUKkDa0hTspDQFBQmYSbMCOJtLUNlth5/uiQdfRUQLEC
NaSJd2lLD6KXfGXIXW4bR81/hCjx5rJxJtLQwhZQF/bgvEuBSMxvEdK6guUmFMbPfJh2eqGwxSfP
MfzMNs0djt+2VsXXgNZCkYyn6Z4thblAJvpMqA2+NjIC0bqRhovNDkM378YwWQ5qYWkYbzJKtETL
FwoJ1hFzzQzPtCHAv5jBzMMBiTPOQdEmqRU7yl7I/vYNqz1FaDBCkcgRBNJOaUTU8hJ9FyOpTvWc
utZs3WTUZTphRh2hRtNw6Ik4CkPRyYRgL+kT4/Iv2rbrqCzXEcFIE17kcsaaYST+MOl2PWNq5qZU
4Z9lU7tILXkpJbBBm1Un/qDwyOCKRHIHnJJcW7KZZC69WVwwRzHj/k4lpD6xq7IkP5LawZ+pVroe
cR5gbLXLhil7/yXoA+IPcp8fBDAy/nDswXRU3JzkqA7FeotaKLtfVFKwJq30mmk/I1RMH6lTFhFP
9+fE3ObGeymC9KivQ1kAFnkR7qRvWvJ5mJNlRZbVoM9LYw7XSofhPBD8AkTJXLfbQKQZEpGGVdft
U4G2XiMlKyAtawr1DXvtNsZdKqIUHUnVCh7xWmW9xxdPTI21mNheOhK47iRxkaEAx6tbWrBHQpK6
suYFVhbGwRGY4sDnrhdIlJB0wWS+kMW90sj8IizNrh8xQdp0rKlJH6EGQvwICTP1xfiIDQvID4ul
hhJR8PT0frKqR94mSWPZWLmNYHkFn5phIaElkYxn2KkQJRnENzlhCVAedqJBhplGlllHppmpI6GF
hToxAc+BVMtkn6WNtk1V5FozJliNx1tSAUCSlqarn4IF2XVUg3+yxVunNjNwVcsYpZDH/Ne9CveY
+ee96q+v/32vgrTBRJAtiQYN3GXtARz8vXOt/Q99ZO4fauH/R+eaJjpbGY4xfq/fIIr/3qsAbdBf
4U9Foln+tyJdgH49NDX/sVn99s4NuvGo8Cl2+cZ+3az6RBqFOGcULu5oAtd3VAsYvlYJQ0DrN5gc
gt6lJKzlYlNqeG1t8ax8ReY7A6MWTV3mRxrRnV4SLuoXolbM6v2FlA/4cILqKdJPAsPlMdLP8Vmt
g3RFUgFBbgDyTWdXwDTSv2KZ/OLDG7+A9CxnfKL3k3k5xWF+EFQn3ZTITW7t0jpkwSGaj12CSRou
a4qM2AApFC9yMo2K2XDGu0gPhYLOhzGFd9LXluK4mpex/dQ4KAt9Idwj2LM/3jYbt2xP2SvyyRge
434QLkK4IHt718d2Ze+Ckwl6hPAylD75KVjcUaue0x2K+Ldh15wYN1Fe16/CR/FGWPOD146HyalO
6TJ5FV6Ml+EZvO39qzv1l4EQVsKzLD87hCcgTu2MIdlm3z89gpUTYj9lfxGorgXW/fWhKQ5hDLGE
LnCP3m8yGgiY27PpFBxjuSyIBwNHO8vH9gYOukCgvOiRQ5oEKldXlgIa6c23VCyrweuIaiWqTMCj
4AzfuO1ANhpLYyN99B9MpRH0k6QtqnYBW/crXaAV/2pem5fRGdfzft4nHytzi5ZHOiknTtO2fOBk
EEMzdjXRae/L6KLdqtPYQ9hHmEWagpt1a+6g8qt8bS8ZvGDW80NwrD/Kj2BLThZXeQkR+s57oiFy
bD9yUm8+2Ibr2I+he7V2QMz6R/ptcm1vRm4jUH3Lr+PGOLN4l0s7XMwLwwt32p5YGcvm7Rg75TT4
a2IQHvJoW3e1/XCMABrzlkAeG3YWOPqTuRUvFU0gVFSKU3p0h1zL0VfxDs2KjTqWLMW7kyNb3XBV
XIa+G/WY3eLeu4nxpmFQjfJZfxIv4oH5gX8LkTou70tpoaApLnV7fC+Oiuky9dT93pNtAmAX5fO4
Rs+9ykx+w0Le4qwqf6gc4h0hwMWqd0wXObRb/+grwC8H3vRkG45B5He+CE8IukTyMi4yfcI7PjHA
3fWRBAv1p4w8OkkxwvqY+QXMAVLqQFUDor5VwvJOLlrvcTMgQr/Ny2ZBYoX9HTvH1iN2COW1mQCU
YgBvx2/NVf7O1w2SWK9FRgvv+/o4kMG6gSuJoB2lfGiLPODiw37QY/K70aXsi6VJL+ZDvxPIi5Pe
Sws/aZzfMdKmK77WhcvrstIztDWSB+K4wb/QRCmxREh+C6Z8IM32IYtXlcdfqJNv5hZTQwIQVSNW
xG0D9KEuHyIf3wMcrgOh2c9QPinrPow9vJz74BLsSTJy3tti7Zod9GFvgnfKGRLDeeNr8jrGkFeQ
FGdPn4pma3BMgc14dG/ki/DO7QEL3kChiiCZ5OvE4zlrGXJ9j+eR51ABDmtbZ/M1XgOPuYZe6qUb
+Z1ClEVKfZ6uBSJhzHq4NlABjXbxRqcy/35A0F87vt6r/ETpQmWuftIXKp+ldbgSL/NJPwSS3XxW
LxqKLt4s7XG6hJ8A97bczKriobZNIGoT52jfN8ktSRy+nPmEhOlxtY6BsBrAZL3mV7Ds9S36sK7i
RX3SV03iUvxmzKLQ1TVkSdkW2b6RmwMUeJl/4CjR8+J68B+MFpmqk4kJTpXraDrUtHd5gczbWuMb
4or6vMSjb+uGXypzyIXuR5uBNFUubQYRCZ6Abbz353pfPRE2qWKEcajoWN5xb6i+4jUHIiqAcAQf
A3cuunrqyiXZpNDvqIrI+y6ezEP23jxa8XTwPZ5LGdAqxiD2lov8JbxPr8q5XfJIrUuf5eSICIaI
+We4GJfgGKJoTJzwu72l13CN4nFXXc3XfMeDar1zXNgm76AA16XljqJjrrBxrDRPfPz9Je31lX7U
9jzcjrSXzvcP4Vzt+NgYWF76zf0jLHzpnPwgJat5gLtkuxUCb+qcYPIBNKWth6VFbCEJOMYiwDAw
bJFE7NsFrdkB1Qt569njm7JUn4uPfJHLL7lc7pC+5La5Oxj1l6hR5vP0au3R/jUv3CSTzKVrVgxK
BPyR+8JVNznE74NxJIO61B2QTy7el/ZErLxbr/vztEKDdlWu09PwlBDYNbrFSliApfIxvOCU6B11
hUIRIopjfoZPyTsmgpVOyDrEhrV45D56ui+5QRBSNi84RjdEiK2NW71/ZI8SPPRq2vv3K8+9Lbg/
PDf2c8pO2BFUCN94h183vETrnb4ge/L+HZt20+0hit93WAsus/BT8b9sdEbhNwmZ9dFXtuugFCkJ
sHoHLXi2S4rtPC7QUw5fXYDOrtnkEHm1o6x3jhUfg7Db0qvXNIfwByn4GZNjPzyJ+loHbYAx75R8
67jPeNDs08A/njcY9jrA9yjkvzEEjMI3ByZLefylHfW95WaLht0B/T5wXskD5I4rwMSWM7sPwafT
+vTddlTc1peurGSWp4XVHkzR+ar32am7NTfx3H4iT0Q4aXoS2z9NebfnIboqiFIA2mGSzpJFze/N
EQFp5FfJnRQ/mxFxDZwFkX4tQ+PUGh6EK+UV1Ex648BQpiQOqIvgCk19R8Y5h2QJIT5iXQS4jrwD
2y/4vd/jzLV2fB7x+mh9ZwkIP5cBVxgDuDlLhicmIOp7DmYPVJcTVBc9u+OMctXcNlYGEFWAHYOj
h6/Fx1ezqTrjbCXz9sS14yqb6kIEyBeW/+yRrUarCb3iY3BpyP9Vby+iJPlz8Q/T90+v/6NRBS4P
7AIp2TSYgI3/0po2Kf0Vi1BHkSqfhtW/G1WPPEcki/izdQWfrvUfevuHjoWffuQvmn8Thi4Zj0bZ
fxb/v71zjWY3vHZ0Mn8SLaYjpNo+gHuGVt3Fo/klbLp1hXKWHBGvXDXvFBn5XjhUz5LijH6AXCtZ
GQdawhaMGaFdxPpmcjpa2k6EK81jL1xUi8oRyBAlVrh0JdC8drOjBGUGSjHTXyqK/qfhXYqJSqEF
wDG1q2g/rWF1o6n7bN5Hsqh0my43I6dnlIdqjceTW9Ue3eFdnh3Jb97T/R1YteARoEZPfGNsqEVV
+5xAMLJrv/C6tXKoX0RSvGvXHTwUathOSmvR0w+oZi8iFIG+eGFT7vO9pDkvMKel+vbgSvGjqsdP
8DskT7TijtLrfJTPxUbc1yECTlfY1Kk/S5QA53j4VM3RadYinsDOi5UVg9aa+t4zHhGrdjRs9B7V
u3/H41Q5hbZRKuzudv8KyfzKl5EuKYmGOA8Puid1r3dhqciXVPKIkYLmVC2rpTlskVvkHyNbfv+E
2noVHgjK3CJuK4hyeFVopSdestPQeksX9c1ikQ69+aDumhtrJNkM3SZbdLd6q3zCjV8hVjy2R8EO
Frs3yYUWwMeVeyj8V8KBmDVzNWKT4+MHgLcb9TdtWxSLUjtER5LORO9+oTj1g4WCD5/EhWV7zFbp
UmtPL3WNFnMVIDzkYLgibE4R/Qw7sWLPryYb4oOA6tSM1Eevf4HhaGw5y8F1GL2hpj91qrdJupXY
nqaDcQCwdQKyq3JAKZ30WZOf0zP76gXR7L7xMHz4tducukW+xs7rkBe++pC289b8sR7HtkR2OYIK
fNTvWuecOf8RSsEdBX4dXXnmcIeJTi270ZF9+ay9gMoY3oXanZ77bbGXn/sjzoXSF6+6g23y0vvc
Pk7vVvYbQXO8n8iZD7AjNq6873JU6MI235Qvrf+4exCd+9oFTfkARNqOVuoibHy95prx/g80cDMb
rDQ/gfELJ9oi2cpvOrmB8KpZwadlMJ+I+uMm1uzuAXWww/fOo1Qwg/No6/EnLVhCRrGE7tNd+QHh
oLypX+CeMKo7SPOhkbBZ458SGB1xgKQGL2/xDv4fu7zO6RHBFU8hDVT8b5inByd4oqak3UzdTy38
0Awdy428Crb3jXRuXsUVocGUE2QGbZVFvjUvoX3+/r7d9r1oGzhHyEp1x1t1XZEjinj4QXw7NE70
oX7B9UKn9cGRQH6l8Y0PzOEc8SjsmCPb/XJF4sAaRzUnnmI335JL+Pb4M7mkqj1uwDp85Lt0YZ3L
DScQ8bXd5Ivuevfby91P19EBb420HL7zExhe5Lf3Q3TJr9hMF+d8IW3TZbyx/P7QX6Zd91a98daI
MOJ2GRajm+7Dfe/2fFS7CZ83LcF9+ZSeMfe8mGvVGRYETduCDdDTjpeSSwSfgSFZtLfWfTni8yMF
2864H9B9Hij90zU+9OzA5b03juXJR/gYs+W2FGHb7JPpU3khZYljlth7EL/5bz3ZEDhHyhLvPSfO
h3kctm4y5GyFcb2LTCK+Co19lpXHRyO/Vrvu2h6U7eOXs9wUTnYBL441XvH1RXQc3XGrbYcz+sKE
6u+ZfyvbOw83jY+DspTsat29wZKxOTLas58cO2/4Kbc0SeePqqLTvtJT0mudAUUE1cchXEkUrTzQ
E7Q/jzM+KB8gal646b/8fJlyZbFRr42LgoTDHc7zanbDZYeLOOU0Kl+VZbUIVtGlv7EhsDNAfbbH
5VPkou1ZZz6xTETJVM6Hyuo9u+DWfNUzlvRsMPFnbuYCSSOVB0v+JnGfVH449bIDmCB/Xo7LyG03
HOXc6DJvikXzlp7CE1W8gHB+J2r+ICzM6Ij3O5ZMR6YlnamL2PAMD18i4wiFGcVO0N4Rag9+sSZw
l1MTNVtpF7sa1W+vrkxOOyk0uvFj1haJD9BmpJoFWwL0VUUb6I2rBnGGARfgIQfKBFhyt2pc8+z5
0laJPvgJEUt/yLVTnVqh4ePS92B8QUi4E6+FfcHS3nvBF31iYV8vzW3T0Q93UmyXK3QM+jIO1lJy
kQ8tF4CpwJIVKtxomxXIpfwb9MtVeAMVuhpQEPWb4joTrBQuBRw3NB2o/V6jGyAjjjHZvIye5QM4
VpDgCz7uJSdvZD6bYJXu6s0g0O6i7twZZ6zxPPuT6goTvRyfQzz2UNnWnJgYquE1UncT4Yo56HqP
kt/jimLelp+0HesNGhIaRWVuI0R0wc7HfBO0xJ/vP8OLeVAvlYuNGg82Z1IHhcrP3a44hZ7an9Zr
6bjcL2OzwWxP6m8yfgXjmjWuvJ3Zft3HDUCmJU2fdlnedE4hmlN8tmtZv84NMe+ovUVhkUW+8J59
FIkLKPyOv7gFR+4LWAZ3fK7gym3pOY03QweR315JRAMZz/oTaaDApot5O0qnCUGmpQXP7XWE75Au
pptBghG+usGrT9K1vU4G1Qv2NKAguIUgpMOwBt9gWysRcrt6CNj5P8roK9EJLhI4zwlujgPuOVZc
bBIFHkETBRs8dqejUYgRoIfJh1WEFEgXzbwFEoPhuo570Ek48hXchzYnLqC4uoIBzK+nw/DCG20G
rFYLYvVKaS23C5MQ6uKIEUGuThqnBkbvms+EQVhPt1RyBv9eHnmOG3PR5/COPYEWomWXzA7q8wJH
W/RD/JK8NPDgq1RO1kZajwYBYwyx1UNlcSL1HsIispbW8vH+wTjR1m3tYcI/5Vv6ZjjO3d/OvoiV
ne7CJNPGv4i9fU8/2dV9RMEoa+1gU7+JS2sV7DlcfUHxe70vagfItz3h65ccDW88ROfrsMTcT2IU
HE6wR9zCmDxI6HQS63UgdTozT02ymDjtmf4wLqz4KdgikeOeBbbr6weY69fqMC4oVYE8uKY9r8WX
u/0ubucf4VQ+B3a9b9/zJ2UBlpdZp63yBmEPxLzt/ryfaVfRSaT4cq2FbkPdj4Bx2TTw6ABcaDkN
W17TwLuw36e7fSXs0Jvcd3wI9pUkNAQbdrpCh/xCP42e5J0P0FXW/CAm8AfRYli9J+fwNVpKDppj
OIZ3zyJZLPJosxRPoAnYILCyK9oxIhSNTLDHnUwyGO523WHlkW/D6r5e/9xp2BautcpSV5E3ua9u
7jAe6jXpYJ51VA3bODa3YTltSmgP1cb0hBUFIJWFrZ5hjy7wAXoUZs9kCDvJ9Ut4ku4OZ9hk8TAJ
ZrthOWzySwnewDiiGMFTuJQ/OB4v6wWxfK7lKhQurUvKRostFlApIUC+6cW4A/35pfDkXfCOp8Pi
vlgRQj65FtEPXNtmJZNCQMpaDseq0XYhmaQeYWmpwf9G3iBzIxSrgv52oD1zNfr3yNyQsOrQWa2+
ouUMCgLpm5fYazx2NJbqa3G5n3hQ2u/iIhOAnkIxI+vPrQ46CsGD9a0vrW/tOhzak/Wcu1boFFgN
yal3dD9/Lc/vyuKdLzfuxW20oS8AfIMp7prEJj98WpaOc7mu9+Qv2LTfNwi8DzJ4ita5QsB3usO8
K9z0ZVpp7/WpO2BPuo5vdDW8cl3TqhFdYx03bv4lujWr6LTqcQ/Ky3ZXnhTeUb9j+VKJEjlEa9z8
6+wEUmeHS0mprvAHSChYotCDqoBXFcVP7XUAOa7dk/bTHCXBYyBAyqzarADpy5qnAi25aqXPikgA
NNJ0Pnp9Yw6+/BERola49N06iA8OckgSN7dYTheBI+9JF7H5FBhgHDLRaS50AeNVuqLPtfP2UHZu
tEVB5lqHAW4OsE6SnNhj9IM4s184IgsMiRsRcyBvMn3l8VG6+kwz2SXlRVNYwzytddQ3VOjZSwVf
g/nwq7UaGLjbA4kby+A2PtPHldaDO7kU7Ttz2a1kf9jqLzwpDuLaTbSIVq74Zm2LFm5C6CeQMOhx
f3OPRvSqTrhY99mLtIqest5WPrVLCIO0pY+K3YJjVkUbEI8UCKDpYCaX2TrkPPSSl71xt9xZidfA
/PR2b1KY+s0CBWTC3PT0QmXnGn5FsWS+oR/4DHbNev7Ceo7x25c+gxOHVv1xC3OiSX8YHkNK6Bna
79BXAowxFh0O6fXsM8aQgTi4Of5wzS/ui82bD+PYra1djJzJSXbDBvfEPvbrKyOKW3I1vugXVR/C
ExgGzGq7H3p3Z8SZtsj6AB3ioC+Zv7uSlyzhJ7fn7ng/ocu9RevobVhq5DGjRP7KvrUjaazNZtiA
9eAWOFSsR+TgsalTq10aYCRQHbbGpd2NV3kpLpm2HZNddtUuIil6yVtfcdA1tumN9hAfXLWUd8Ky
dgHUnXC60k57LEHsgJ1IhcVCfUXamn271kjUMk7iE/GFh+xbuhaSrWmuKTiEA7LXASqy45cWG9Wh
oTLKfQXez3b5D1ZJ6ZpuGBKmIWT6JnrF377V37N83ff2/X9939u4nfbv+ff/+d+SgoLyTyqpv77+
9+YTdFFG2hqGWSSOSBCtfxlmVQKgJBys+GX5nS0Gv782nwydYbXIr8dMJf6p+WQAeDPRbmI+QNP4
d1RS0OT+3Ht6vHFwxMBPpYdGjJH7r4PnKjN7awzQwuux5cxmBo4Hr7hhuE2nef0oLqfiaFIMAeKu
9JjWu9c2IMjUhBj7FDFwEbzc894hLDz2cinbqUHj6BUaCjzd4P5c2MKISu7HEDl7msMGSh4zSTY+
Ri+PfwvmpzhG5+K+F+/BI9TXb1rOxSbn+HH0c3UfEKgjQQjQOxJACV2NHhbe2g8SaPzMd4SxXUVk
oT9SpOJ7edYhGFTi/JZph+pBGejzDaxTO5b119pKDlYlOKSzeWMOfVlq94p4JIL6FMkAmMf0q6WN
1KsMenroasOErYnZNnofu2SkSw7PNqtzgldS/PihiB+e+ORoSOl1cwUs2YtgIaGmur8GTQJgbvC1
qfgqe+1glph+RYIThqg4tCaTF8aQWp2TOVus7oLgknfMUs7fesxETKZnFlOxJrq+uOfNKjXya5XM
UCXa7DOLGZTkFhnu64n8+ZLjQMk9bctdsFKK1CP1WQ5LPAwWrX7G4um0FS34RCJbuskAWmjNg2zF
vqkJewEjxNwz0m3FxSMpR+iar9oMNv/khUDnqQPKiLdD4cGjV/v/ZxPzHKp/WQj+8vo/JCg64SzI
Wsj7NCz1ty7vHxIUFecQbk3MQTjodP0/BNKmIkmyQfoAHqGHQ/IXuSSt8kdmuclagVpS/jsLAXqW
vywEjzeuiQb0FxFBy5/kkn1mVPkYM1qtZ+bPSgYsg15LOFV4hU15n90b0kBSxFwc/vputKWOjuJA
wnhUejkxiFqSbdNZ2aoxW6omYJ8fg4bOHrZ7JZSeu+oj0ZKXDA83Y5JpgaZ/IdftZ6W0X5oy3GbT
t+Y77g6aHJLcLjtRX7SJAsKPCKgGpaM+bbK2Ps7mfIii59ZAk0xLqsGu1+rlSx6chBi6uG69G8a8
HKQ3JSCipCn9kCSBipbOXSk90zCPRDow8hmo5xgOGsJ1zJWXvu6Wc7g35PdQA0Q+h44ZXa1I/6oa
LIhEhEit4hSqZpvTk9WMbqY25IF/pVyXNOPE3VHMdsKX0OxkA83F1KQ0BweQ6QRxx5y9Gq3eqRhd
frsYFmeigiSZzrRwPncbnsdnMfzUFZXvKEE70zBuNxZtKGxluV7KhLwEKvhf1URTTpnEaRtm0bOR
07BM6nbdRdFBQNc2hy8BJxJgzNtiiD6Hx4ULZ+//cndmy41babZ+oWYF5uEWIwlwFCmK0g2CklIA
SBATMT99f3C1T5fL51Qc39oZzkhbyUEktbH3v9b6llFLaIV5YQAGDmoB0l4BV2zRdseaQ4rS8B1W
UbPSGfSmyll5AOTsV7eIBr4HoxlqdRoZu+M4BQtpk+d49gbmoZN/j4bL1CMxS2DrWeZpGQVPxTti
gHY2HsfY/LqRWM2zLqQyZ9U+PwTqFKpbFPJINL0AYS7v62IhezV2xFJ1OpEwOunTXlscajxJ1AaX
z9hLcH5X32YcpKPkUTcnzKLiuEw1HW58hU01yI2zOFxvaubfhMqXsdAKkl20zK3rQ3RTXKGbyGZm
mg/6ehkLXss2eoF/fqr44GHwjeslRTQbKBVWZUSrnnPbYnIl6mUfT7+gdUyTkvM0rtWmwDG6KoZj
RulAkczAks7KlQ8FIDGJVjlnAFgAxV+QcO/T2q1KHXTATCet9xENR+DzKVJTvaY61Yt+da9jMjLE
7AW8gEaXvRQG2Z3SlwkAdI9tfq+9hNhr/zCDWWR8MAiQ9PJLGjo3Q84Q+ieTzqInQtfc3Awzw6PE
sIqGGLbmAxrFc427li6ePKxkiL64bKUU6aZsOTwQshlJSGeyLVbmpq3ZPpowlHRwAzpbVHnKz3Xh
djlKfvLxlEWvUJ6z+oPTsfqI9RtnlfwJAxAuwuiX+XvWtPCwAQ3F4G8IBkz6wMtvbJvbmmo+S5tO
k27QNfiVVBXDTA6OHSsH2OTnoiPmFDtd8Zmg1JQ3fFDx3WszzhWLPt3d6hogv+irclNYOdYLnaq5
5/AlS4UjpyTuBm41pbHL7s4WKMylGrXmMBOxv34+cXnpDIY5ww0QpQzZN7PtzeRC2ItJ0CxyqDPV
eTTj639Nzb1WopQMlviol6LGRpnDSyk/zgXhuFqttlnPsPvxDMYIB0CzM+MEZxAYVCowtPrpVtGT
JpI3Km8DyazhHx8yRQ5Tzsj3aF9WbnwPhMIITc5BjTk6FXJB/bA6wuqDpNtZiUkB4Z8SjPy+fYBG
VxhxPbVN/4xedKpj006DVLWtEpbk51Eav2dEh3AHAyhpWzq302Fd070uYTNAcVg89ZNMH6aF1Op1
7OuS6LpITgv9kbuxdDQXb3/jCzydA2RD4K8RM8AV+h8v8IJGI8C/7fT/fPt/XuD1f8ywBfK/OnTj
uUiby/g/L/D6Pwj4zldqEaiaKP9mJP09GQwCgQsurlQ8qQIXcZ7O/3pMyUf8T2RK4k/qX7nAS6SA
//0K/9szF1S4DRJ4CHWWob+uL2kePznT/NdTVmOW+znj44gOo18IT7IV2YbLKR15VoFaddJRHxEh
jvfXJszfmNuyu6RV0KYDFqXmc7KQRyzdQqakA44/eJuwtS7znUH5toXffjE/t2dCm2RH9NOP9mgv
dvft4JBAtZ7W7uOD6dVPDw4u2nQO53KX+jGrOufr0Zetb8H6mf9b5w5mneRuXaA+2fhFYaa7DL+9
xsNQwjgIbK51FtCwGFDy+CKOdIcRmnUebcNnkOCUznhAR8fTtxscwyfFPNqYaDh/OB/sr3kuosdQ
Z33fZji/7PasBYNDCNNFIn7p8AMxa/xBqjYOrTs4ECxRMKGn4gVkZDpzfDkr2DhFkyOttO+dYjOW
kPHOKC5kuRjk6lcn2+lZPaIxe5qb8dwYI/GLSeUr7K2fzP9pre/z+czQw+0DAo0+a45zwwxDCQLA
L91hoCG/36DfPZf4TWIHu4jpPEPdwW2U2eYS9d18ybYGxSzKu7ZvQm0VnUgbh6onflfW9+5D+vY9
y/O8zcZpY+uzpTG8tMAWLfC/5PlLX7q9ZWxnSrUYau1Pf2q00WnTdbT0iXMTx9iIHyIv8TBYqkmE
Yt09XaA96PaMvlGOHbQ0XI+QgNmKIWYC4/W1d+bz3DGN3unu4XcWmkHkvFDNo+w43hh83CCG/gL1
GVUf6UaY/bSWaBXbZA92/trgPdga9+WzsvWv4oxmmwNB1fz4On1RnHA7DR70Pnf+t3Ilf+YCDnsy
08JW3iUzWTQQneZ7YUDXpwzV+vi8Y7iVQ9jQcRBbK+90RyX6rHl9ZIcu1RWSmpti77G4bij8JJRr
fUeP7Cp+0T39kOyUINl364Wrv8SvxqpbctnBjHhDC8uP6Gg7THyY1/IjImSGP5JRTGPN8mqnWtBU
b0EzbYASE2doJmrD+xltTeAn9yqscwmsOlRYfBurNOAI7VJAN3/ohi8JAOMVz0WKLi1ZtBJRvfAy
1c4lOqhvs0Tknj5RRRF+7/5jY7yjK8HLxgl4mhzwhJg1C0yTuHkRcKwec9nNQdP+Sda1h28hXHgJ
5i/Dri/yPtko8Nb4kL6mP9qBK63AiPcLriKSLBT13fRW/QKSvFfc5mQEs/D70YY3RmVckx2IddaO
Y6froM5YzPiYtFqeYavfzJ/llcpWxJaPTLGcPkhRg5Z8rKwSB/jCTmzVK7kDak6lF3X1ba5MsLwF
rU2+iStiDX7dT7cVqe0Y2q8Ocu6eu+IlfE629hNtMqK9Z/MaLR+XeHXb0kD9/j4bifed1eFbLnkQ
V/wEaLQTFN4gCO140e1yvUiYnWPTOj+vT7f4AReJCHFA+a9h3i45Ie/k/UTxH2d2lMntI+yvKH7b
idWiOD9uqzFydYqVAsmXd8NXzJ3oR+FA9ATsoeiIpsWsgzXHwzgTzBf2IF+z2LqX24mNFIuOjvhp
KJaB7F78GsLWH389fxH8Gbi444xgeu6dFyx6XnqYnjbeWxxyHhwbE28Brdh2tu2RVd67MwF4Wz7X
bOi+cfRmCLsCXvnYLTaPKyWNweLwxuyaRdlkBUitl5e9frkdIY3bzVu8lrMNhM34CsIl4f8wn6GS
CaqKZLU/9Apv5q3YAXOcHFaNB04tf27NQFp14mdruMNP/fMw9iO1aaKNc7imXdNNV4hWK+1SMMn5
hgqN3AhlPUi2xVqcls3PfSX66ZoqOvs6WuH4RZGEwgYoqF31YBwH9B3MqYg9bG86522v6ja8a8u0
f9EHY32uaBTDNm134Gi8xKuU/aP6mCS3MR5+1K3T5x7V9DkEGNuB3T/R91fFq2a57qt7XVtvhnXF
Zv4u/9wP4mfxq3hNjlgfBis7wubsX/tN8lXuYIj6vH48RresZ8cDWJvVHRn9g0D9DIMuDmQP/JuD
a78+GleJcYtfXtRwgtw4GHz6LXgINr0omrW3/D261/EHeKTDJSOa68kdglUe5gEn4+vr+Q8yKtXr
Kx8+Hxyj/7NwYq/eJFZgB++ckxz+Tmqv/cXhn0LyKDo4HjUru8KTN+rVjYYS5wmcIKTxD7mMDIJl
MGKyB3L1L2owy2NicB9C4fIOdUGy8pdi73IgOkwjXHrz0P3gq8UxK3y9DcFedUnhGSz+swKBgxZn
LKtYBlD1S/tinvZEjAbLzwM93U53BPBlB4Q5+pd7OkBrWnjsCXvaBUb9/orXucCjNTqcG0Q41vpy
dGpczXUguyxF3ncYhheYmtC5y0ODHDTLNfAo9iiAkGdt9yeEBmpdynW4zK13NdgKDqnFBhVkscFE
u5IPqq/677J9VbzbstgPr7VfM2cXlkqYBWVQ7Wo7C8RNdIltxTNCJRxecYT8uh9x9jYbRnEbfkc6
eX3sRuvO2RZldUVrYThcu4BECpO22XjP9xsjf52qnem0qysKGBfDFpx4ui4BRaEgvK1dDLt3H1S+
/auxvr5aFnl6GITDwJYBVIOtHrreuVU21m/QcVvaqrFIWNXquaM25jUJt4ispu1bd3v7vi9/3rgV
PnFaVSxxtPhdxqW0nVrvjsv+PO4wIODT4OPDiEA8NIG21k74jhZ8STo2gehf8VKs7ifqpOy3+vCU
7A6zMso54wk0Ly99l9NNj6n1vmJ8e0dN3ALaWBuflXpdxKso+SywGRFrLXfxdJzc+QR61k+Szi7M
YClOfunvuJJxtX5zKcvwyTYs5bDxHRTMkCPWvIuhgxDrLBDze7nVLRyATFO/+rlb6USNnRufAQlz
QF4si+X4op+egbiD4uRHH/JXy6fz4ap8LgPxC4jv4LHjTLALkpOzhB/Dx2E2IYCqLJbYc+wzBBes
9SZbhXRbrgwf/TpgisvhayUdmstw6ZzFUfzSPsZgclr0cU0A38das5TenoaVCCakL6fU94wpGtxs
72ibAvhxG0Eo7K3USZ3GHzZKyM4tOdR+4RU78hBETTQO6eETuDsLgE0WM6XulmWnSFwE5oS1mjyK
AyjXzpZJWL/A4putEMkyWcouR9AdeuGyPBTHx3HWIQVUoGIBwxxTRVjb3YaBuo4Vayuciu/46RSn
56r6fuznW2/bdfwNK8OLWHMEJzGcLU/YWBoe3d2EGETdAYia8MFmF/CruhDpqC7UHQeGGTxZW6Ij
6YebGlL8xIZ2/jXhVmCbxBlhdFnBOjsL98VFIXMDU7N1dH+9ng5vmrXGos73pQBQ3AyBcJrcGx48
u6MCgq21Xa1jyWJRoGDse3TKbRAkroNafdF1gDoOemQ501xDQqd8YjJU7gOUNKtz7dqPPbzuFb7X
n9QxvzEnXmYcb+0om2xVuIN31q1k7WzCzQe+RPtcWGe2+zvubHlQnfT8YP9fnlrgueLO2PCZaC7V
Gw94dwx2i8W1t3ki+MdXyevNbxurJ4EMmoe3ntCWYSlvqNYO2Bb3awj99+qEXcFGhvdNFGl+oDf8
VKar98Z+UnjQuIGBwn+VLo9198AzYOXXN8j4lnBC5K1/GVsqMExrU7naSDmopWAVIY5uLY7Rh3To
vpipyKdHKO8YdJrLUP7G64WrMoDQYvXeq46ZNN12XLkjZ+37IqzrgtiojLivHxdeHyhY09eT2369
o8J+FqG+QqCcifge1kc89B8IpmzMmMmw5VjpAeK/079lWBEMlz7DpbqedtVP7YFjaIOIk9gClPFs
EWmcbM1/XQTsNF/fo3U+lKtv19qur+vIenN/gmNuBa7rcnG1bHsZLJcLz3GWy1fXXi6jl9E6YCdo
cS044Wz89diULJUrIzlbC2RrU1iXjTdZm0vIm876cRa9HQcU78PzTlzp2ay07mR9UstgbTbL1jo4
nuN51oq/VFjO5c7RsiJWtVut4N9bD7ZvvM93Toy71cZxzpvY8i488sbzGEZ6G267sFc8GK9kYbH9
tzees3E2uc1n6YSB0RKC0SXgcVEtbuOxjR1xXxv20uGnyrGdg7PpXcxfHHcdbhheTnz++H63tmNf
cLG29nx3J+40szebhxU+rMtZXoVLTCqJxeXBWc5PgiPsYbnk5ofwEvKdGDabWtywP5bl/qiW8zpa
bmJdPjjYWCvVehntA0dhiNKN4y3Zvvy8XW+bfDVYm5aHuVych3VM1i2vyHnJq8g5jrIPggv33c/W
fr/bvNSdE/JGcImC+e9PtsW3JLOsHQ4/zuH7+wxnwDlfzPX1YHdBcBjtgG/k41xbdvEmEgBcWD/Z
dvkILxUP4jhYt96BUWPNsZfEYVgROKReff9Ltitv7nmgo2OHg3uLTdpwIzuh1+LGmfabJTOgudv+
O4+dRJj/aEqSIWmQOP5jtJkSLu1PY6c/3f73sZMAN25Wi7lffQ4z/D520v5B1ID/pclkl3+bH/2f
MgEoHOhJ8DcURZ9bv/7A3QHdocDfQAsnE639JVkJEeJPQ6f5eavEJRCxfsP4/GHohPXzvtBH9q6d
GmPW0JrPiItRgclSuTFJKh7npnt/RNvRHGxpsZdTroWPadVo1Lf2XLnMrgAar75r2O+1HqdTSuVX
ynmj36QCg4oGF5fMKX9y7pgFh36l3QJDJbxnsgGJMu5kCiAZwMBJKQs61z0NhRU2jNTpCUT2xDqf
2WrB6ELW3qKIBqDUsG+3ws0BJivKw+8zZfkUu0tZ9Y4E9XMocJcxmBiTtxQEHmJ5JmwjAfmYZrLe
7/rYboCXCZXmyK3uGHn5PqT3bdMvSxp3BTKFYmNYD1qetG56Hwt+QGI2qkBsFA56elmHlVl6012w
b0IBUeOXykG9WvXd3ZV7zstsGpFVTH2jjR9d/CHL4Nufl3g6Fc16kBJnhO3M37hG4HVIlRCSeLy3
+Zwk0D70CZ0/UmsNcEdBp+cTre1G3a9RYo3Cz2PeUGiyuxcnhdctCr+TulVNtrPRbmvFIN8riNhZ
zNNEK2eMV61WxEN6MzZVRbCYtJzZYTsC1QCQjAZO9YicuEc9snJOczHiMs7K+/joPKphz3QvOv2E
R7xga3zv9vpI8zaaQ4Qde7i/lJSFCf2str0hmdhD09K9Ji0T/adFXjDxVZMwbTPTF+JdQy9Bl00v
mYKiB31DFcX1beIvV922kKOXhyCTI6kBB98wOirCr0Iz3Wg4Fo3sDdjDF5S8tNn3EIV99uvJnm1M
sRyxL1AL08XgsBqhnsL/jEsikLy3+bRfNBE2o4cQSpArnqpkjw2CUk8ONa69e0K5Zq4dSoxc4pR7
okk9FFqVqG+MRAY3wv01Q76q7iq1zrwPahUYGYGMvPNKWPex8GDz1h9kPhzUvK66Ulrir/DGPD9G
rRhGIseIKaavXLZkPdo22mKrxQY1Eukl77o3sYlexFw+RQ9iEkbbboVB8Sr43jwxzxCGTad1tHCV
1bIxwax2C06FE5jFhHIMDkCyXPkmKJw401FlDxWt70rcWuh9Ik7TJHlPhehI6IT2lNe85LPYvnbw
JheKSH614NUsbJGySJncBf7M5IGn0rQbRsDPOiySnANq061E47aeno2fD49Qj8h31HRBUZZsZgH4
bkebo0pKhaFuIeINW3jtnRFSPYVPM18vFM5NWf52e5SektNSrTEvzMUXocdguSiCW0kssNlAuV7p
3Vf/vOQLrFFT5EZ01UmL70Hqtj3IwUTf1ppI7RtnzemwUN7yceSAc/swaNKo1XT1TK+dSUXJHFhO
19DDu1J2TekWiHdglfKdotLxzYgn4gA8nih1ENgFR1HEdbtoPS2Hx4ruKnAoZ2tpjttWbY+8/haI
Q/upEF5VtDDXCJd0VHwwOoPU1woIViXzwxoUT0S10pDljoTJ++E8p0c4MbFVF/lmUF60KjBnoTo/
P6IIukMVdD2MW9mwu8p0h1uxfxps+4p4xLsTrRZ17EfDuYeL/oxBeX3lDEdV0u3dPks161E/iRcA
Q+LKPWWNf8NR91xouzrhOJYQTX1iARoX0MeT14U5+LiZYge1zhNaSF3RuI5nTyITs1sygvViS4ZH
8n4ySFJO8bf+wCOXHJOIMHxN3RVQov4Bmofu8eZxfdzoaL/nhZsMJDEj8+epGwlU4ex8L9f5iNB1
a82Vmj49IVvssilfxvltW7a/so4R/0SPaZwd0WHzhLL6vJo4OPVY4vSy26YGmYXH4CtD7XE1tNI7
pxQ94uP2+og/Oxq+0tm4+ZggQZMJypPISchLj7Huq/DXW+G5osfnO7/f/BxgZGeM17/zFkYw8ZtR
FqGDjlOl/xzQVNC6/l05+9Pt/7mF0f6hwCCdabqqCrQXV9z/bmFmYiBfwTw322OEf/HIwdTFr6aY
GGp+Y4lxo9+VM5i6sihDJkPrEuZO07+knP1f8pnzE6fdAoeMKZPT/KNw1qudCU0Mo4SUJzHrIoHG
pAfKoP2KzBl+z1jCbO9IYBo1oiptpbGJybWpmSRHOwN/sHLX7EozaWNRgyhjVVfg4xtG8OhxgyP0
SvcS3/rQI0Ywn3mKz+CuqcGtUr1W692FnNha/8gdsb3vMu15ytXJ60XSnlMKED8XyUkSBqK5TmDz
Uz/W0j3xH49+S6iU0tF23ih5zeIW0qW8zxXRM2XJTwdzNd7l0/DMGGEmfiEUdDKoTkHTk5H0y8ps
vKEd/HLqzhDTMOCUZPFKjMvTDV8e9M1ccRVYnClMzmyGc6rspxZ9+26UPY4Cg8vgcG4wGjRQPSfo
nnconz20zxzqZzqCQtB1tnMzD3QGg5YQQjOdCkqIoRrk0GpR7/QZJSrMTFHYogaM0RzWqABzVIE9
qiofOiTSJ0TSm26sAWctdUilBcTSlE4fsgZd7qfQTCeopjp00wnKaQHttC98EfbppFbUWav+okgD
BTaqASM1buYleMamiox7u6na3yROO3BVR/iqLZxV3LLNA5QCTYYJPJqRJbGMa6gRC5gdhrYUjJ+q
lq5PivYyujFxMifKM4wnJqOoQ2xVPfqxrcKoVg96WBVYsAZM2Lt0Xz1hxI6wYgWYsTf9sRLb9Tij
ZAGEydU2ei4OYy19sv//uuFCujOi6gaV6o6URurzoOJ9wqqTRtccTGtVMs8haXWTFmFVrR/smfuR
iE+qhjmzJBm1rTQq51GBCzPKsIwLVy1DpYb/ldDDSEV1/aiCgl1WDuoF0UbX4lUDAURJQEjo0Vmu
2mXdVD1pYVbnInptSqp9kjp/FyVUn+75quqIqqAwowRkhLyZt481zifx3qxbyXiJ9Nxb9OpOUqEL
DPX2cTdWpl5sEoFArSrv0hvii8xcKWmWXUtfoZJ99/ltr0XfKVg0rc8YJjb4syLY0iJDpHvhq0J9
vHEJwWd56JsSuFbFEIZC0jSXD4oE5Efh8DzGgQnbXZSqU9khRILJaIsPSltwwMInbq+tgDOmaX1B
hqdjgELpa6foTU9MwMBTVSvMyqSpkFmqavdh8GHAn1KLo6tGv+4Vr0KbOve2WcVYrvLkqEOMbttd
1RF07PnUy9m+TlEHsZ1acgSxgFwjBo54/AV0DWwM0yGYf9VDWUlPpbIz7esRSy9ZjV4lxGtR/mIp
CEtax0mMB/VC/TubtmHJQvPiuABfdi6g+O3a+/8wbXPgFf50QfrT7X8/U+MNAVKJQft/Got+vyDp
/wAHMJtDIbVjwYax+AfTNigw3JgYumegGF/6/YIETIAjMHAzFc6AAAHzr1yQ6Fv406H6j0+cq+K/
Ojn6KU4zfb7slJVjnOlw6NMNJdfyc6kxBERDjZH5k6+Zqii2oVgFGRkWk52XhB4NCEBeZp7+eR9W
MqGLnBZU8pX559ATj42JQY4GHJrYJMU2rhKJ45jiajBZ77WtE5/lQG2msn1LjJfELov7boKKBfgw
KQjts254ie5zRNjW0g7DeD4uySKqzJLM/XBgX3tj0MiWC8xP/QifXgwe3JtrTC19tEWqwDY1Ja/U
NTm3hlZiJ96UYRYOB2Dsd6v6ijlSfeiAB61xz0GNcIk9C0KAO1dE+zzaby/q4Qa8iMZoiEOHwb1h
jzAP42X8ykdrOphXfG4uLvM1R51qpf4M1+epQ9i0s5dqL9MGYlM8yxHYiQSMChZ7atCB76lCbRvB
w9tgoc9xDDowaV3Sl+HSLL1kJiwyEpDIzxgGdlebAFwWEG8kO+MA3OFSgzA3MGyVrJ68/IPWazcD
kXRbQYP5aTh0BVQNL5zf/r7feoqT+ikjfuSBY5OcWDvqypvzi+WSRYCG14EpYxaY6LCLc5OF+SOU
5LUGeZj4UfzWZd+56QohVjB5dPI3A+N+7hQXLSUpbplb5WIGrPPugPxVfkSfzYf8q9opYb1BdtiM
y/LXPbfUE7aPBG1AJmw/051W5Q/oXTQvhbi1zSTDkKmWrl/KF/QlMDpkYvKg2cguFzRyWfWL5unQ
Si8q0xUJ7SC7qvI2iZcJ6m2+ptcOxZzc022ZcJX39d7nyFgS8it9h2wQ1e9iuzLXmhKeizo01JkR
ka8VfI7IFW/PylU+tbeYvnYXkx0nvM7H56dr2+4jjp1Wsh9EKVECEVXt31piaQhOvflfyAq/aXav
iINLmnytW0i1r6NflTWK235ual5nxHsM5BfKqlyRFHSghXcnyAOCrwQqsU2SOeSo5y3ANZFFE6z8
IHz2obmPtslGXZHhw1k1xohlbUCNHhIO+ac5MGAbgG3IrL+Vm3ojvTWb53EgcBWFxIikJ3MetLn2
YbsBkgmfz8Elnbrwby+jM7i6n1noyh35uNGDQADEna5whGVan2f9Rz4zfNpO1wiUUXNFZ7Lm9Nbg
03xDMokqmgHYnF3TgUO89lcW1Iiiopssq1P2winqFO+byqZDNt7XZ7Rb5YKa27jjfFgj89cZTokz
KuGET0rdp3bRsNNTbrnbIL5wZ4ONZAe21Uncu/fKRmlcS4y+558T0AAIVJUHMrPekIgc59Lj+tfd
Iy4VCEi1jV/xTGK72sUOpRQetKq78/1zIHBVo9LZaHGlPetBQDFsDoTL42vuBocD3uU3iNZ+yq2I
REKJQ6YTlj+H2KHa9oBPd7lcIqSPTkT8D5kZDxZMLHQ9Im5zI7cSMqthRs+b+3AyXvLGZrwmXvOv
GtNVNk+uo7fXK3nS3fodKtT2ndEj0en5ZR+bJeUHP8fD4ayvv78PP8E1eXm1X38waRE0ewNaxaIx
C4dQg/hZYxCwdF1uP85voosQzC7P1ufo7fbmqr3LRp7ilh3GBd5ANqEYKnx5i36G42yyKwclF84Z
ydYAhBh2BPuKl8yZP72CwwTPuc4BPjXQA9MnGoZDFtgprjiWhwizR/gatNCvlPUVhgkugaq00k9a
Gj+JlyotZYxAyziNWHgXgGFphfUOVbs4Zctip75P7wXgJnzjmlunfk5jDiysxs8UYIigwl2NMm/D
X2jLGNIjaDJx3WAEAwJDNSj6OJy8S4rRZXojwg+hJlNWOWn5d2HDVlRJ7OpnxGWA2kyZD4sKtZm/
/ex8ay+UPKO5orsu797NZ7yEJYCQpGX8Go7QNdx4qx2MTXqOXhEFh730QZCFRrHlDb3mYwRygul6
fBFwJsazWrHKbRbsnHcCarir+bqnrofjbPmTAtaV6HXYy9bMKTFZI3xcUR5Oxd7tVhUmdSyFN7fH
eNxzsbPZP2714Bp71bJ1gS1jKcOGzJNhXlmmFPv4hnEysLjhs/NZMAx2qj/9e/qBWzDUdp1/O5Az
b9gL0srxt1ZGBMJvKhqFoYo6VPD/uItjUvCnXdyfbv/7WIHuH5QWSsuo2OHg/i/KyOzEldjCkcmb
ibOc6H835Cr/EOmoVHVp3snNuZr/3cXN7HKaoCFJSQzx0Eb+yi5OnrM7/4Z9mp+4wkxhDhSS7/jj
Lg7ef0Imjz2G0L6iGFnPmkvcUXtVZguOaX9L8THSAI42rjx50f2X0rP3f4H9j4eQuPV+hFUZBWRY
C7YOTxBFzBFg82BHMJex4qmYCMc55lpu+uA5uny8R2Lg0bLsmcPDvjnn+a76xEyL2baE2LeZLRtI
1T5OCesUXu7wQgrb9PDJWqlrAjVbLPFI+jomGN3tsW29wUuNsQtYeuQUrNO1T72kLELZQOsoBQ/g
Kljwvn0xq9NQvdct64S1+JRchQXwOICMog86ZXV374fiNepgu+70pYmHUvXT11mf2bbT1ei5bLl1
6Y7dQZeXixf6NjnQTtbDHZNll52m2pffasMCCEm7zuJ5VCFH0y4goX6AunRljVJkARvlSVxXB87h
ZJLGXxB4qug8XvQYukWR2pBI1J120LOTgu1m4dxkV2g/EjYnt0fFz/y+ET5p9bHLyquwd911W8ai
T+Fz78axLeu1MxGWvHv1WlOp1eQNuVyvr0T4y81PzeUC4I/NMV34lvaYjCBPQBzhbGq37ylwab9u
r6RCLCYDt/uRdNAIxlQpIZfivTJ2bWm65URSXfi5R0HRH00hUNWPhUzVWBO2ZPzHvcRLkJepWxZv
XzHx7nKLdkHdJuCKtF5pxxJohM9ulPOtiQe0whGUd0500apDfa7P3WPZ/dT9OvvJ9Qv2LvqclYpl
ekPcBgamJDsmz150RjhDfXi7CnCzQF4YbMY3cXHiK8JzKRl+9RXpV/7rvWS/xjq6YbMgTrvSYFwS
kqJPcElQSVOSw/ZyWj2F5tBiRW282gjvU2hC1pT2SX5sJ08Vls/bS2+uSuAzd2/QcfmW5FyArd/s
CLDQ4JoZ1RFB2mwWRliwIxS/Stpg1JXwfCvMQ5JttXbb+fXXHedxb7XkXMQwh2LxQA4y6RNFJVg+
mu3DWGxvCHPIQ2ujKt+lsnM7fMlj1doFA59Gqk/juHpgFVwkH8pGozPz8ZbKOts87bH6Ow+FWUJN
QyPCoP5/lE0yLf/3ofCfbv/7GRzG3kzmY/Bq0BMxK8u/xykEjVWYgKbEFzhts67/vnpz0JY4Z9OA
9lvNGnXC/3IGZ1HXCFnQz6SouiD/ldWb7rY/K9vzM59zGzrdxVwp/rh8C4vpmau6PEeQt2K61gB4
dR7mCnw1OFrmRZVchElqAFgBzUXWhZnSzOU6jhszFM7ULWFqKp0ivLnQm+x4aUDgvp/JTtgYRXSW
5ScMEO3tubytROcegN4lwgjg2yVszHkZJA0oYGvfYFTVgFti9saW6s58qGaG5l3qdbRJ1niF1uPB
wW50aX/0r/SlmEFRKzMcgNDht/fubsQkFKu96kIyVlj9R6wzu82HtxlmU07vPixcIVhwsMIs+Q2H
zGmzUa3zGYI3/8xGmxf/ZT0bXoVdWnlQmwow0m/kDciU2PHbiPGagInv4S3WfHDiWIJG98k5e+RP
nDn2FLa54w/2dSrAnc1l8CR3dvjcX0B9s1H0BYhUvKAbgIIES0BHH5UgXXIWWGnOiG8U8AxjAGkH
3YjYeoj1+Y3JBXs2shnMVG3za7pEH9GH8aqe5q3lEjpIYfdr9t0rXl4JNLJVBE/Xe0lxH+H0ia3d
Z+bhOgY/gXP6BEJx6c8OJAur0uk08MqvVitenpM/m5N37P7m9/mJBV+XSNeE4cczensARyw4KjvS
yaPOJqJlT6GXgiucRN/dQtzi956GF6SFDjVWPWBwlp6ANhbjK6wn5gSK8a4Qi23BJZE7u6WetviO
T6ZvruCvsyw5GVdo0FjKkazcQQnBoYhvi3GXrlVM/zOATMPpMNiAuWRqiBfvHQZlIOMHaZOdSMVO
/Zmse55ZTIyJt7fTtiG8n0AN7/BGJgx2w0S/tG1pxY9rW0dwtji0s10e795/c3cezY3b+db+Lu8e
U8hh8W4IgGAWSVFxg1JEzhmf/j5oT8/Y7ntd5a2rPa6ebkuiKAD/XzjnOSXNht2/1CCpCnG//CXk
StCUTlTYC9fOzSjq1c4VYhvqRrBK+RcqPODByLXOaMgxDsIH1555ixDoq+0bO4HhFYY7ALOwf4o4
xB/9iLb1GUss62cG1jaWUwmywONwJHZkzVT20DIeWQlRZPO3fhzZ7bN8sTbmEdkoAkEvuvq78YVJ
jPCZaZhw8umepWTxDizsPfXIbqXTvXyaJ1xAdkMRNAd3e0l1aHmeQ+JAw5OARgpE8i4MSW51pgmD
o8M0AqU9Jqd49VxjggD/fhvQ6Ca3vryp8/uP23+xL3Fd3JYqirsz5k6t+LCB/oVUtd146JD0zXDr
+gOX9rrdrrczFyH/mlcWN8ByEXI1kuGGy+IarG63NT4cr3wZXCCIsO7WwTHaVTa+DqBiW66/Y7W6
uwE7wGT1Q2P3mvR3X9frauWtz2vEcYK93qI1cw/nc2J7XL8r75Bt+Tm/r278/mkZi0U34Uh/uOLv
bfcl5Hox6n0G9WkVItWn89Uw05jK2vSY34z7IsCoUCrnoT75DMb6j1A+hXSZdnMCTXSvowp+seSz
3xL9CuG34Q+TqyxSw1rPuMYxZl0m3pDXZ5xZi+9L4bFiYNkBmX5dHZCZnj+wIfBre+PPIoB/S1m6
/e29wSLGszZsnOu7tFLfAhHa48nsrzicTGUXM0ISoKIl/UE3n+eDiq+9xZIbPrcqsVErgfwdbuPk
GAM+2wJxZN0FlGID4jDY6GfjpJ6ZXOFlUlZGhphmZVwBloN98G94hfRPDXxlcrTmVRedlPCO34AI
B2JviW8BSuxrnNyyQliBUFz55zGi7CE/toXNxwUDE/4rIYB93b92d1DcuGHYnu2sLzm1UcsPHxa2
YnBcOz04Kbs36K1OgFv6GCiHZRYgIOjzmjNyeE/l9kFRzrXVuDLrxrbEIxLeW0wIjI383LodgPvy
u/0uDojm3aXq1D+xSKT92mR0pmx6WDChZMtcEucIvtK80g8xQwEmrKTwCF/nyjFEm++8FVcVJofZ
qezGm/nZEyv0Kj4HqwrGrI3+tcH8RqrOUb4rDma7U8WzX9w18io482MfPhgaVx8eQJvUBVcHa72c
VsIr9P07EQHzg7yeh0V53HAO7lDL4+b7BtnN6JE3hAWa5b11twwoqJ2m2/xqXRDFM8N9QW4tf8Tf
Ebbce+GoffPeMEujvE1uYoUA/DgyVX7gySqhLrBrXi6ySKxKlScziNQ8/9Pkl/oZPk2fxlH9yPl2
6hXJxMxw5jViKcYiDHiBsUG9L/lcX5DdufCPaeX2kk2CA9fScNZZ3GIa01eoaUwuI+zTqdu/qvv4
gsrDtbUdbwLcTp6/BoSSvfDWMqBGGHXwmg/1blgA9LwtbO2Ma/80PLRbE9sZyrHQKWu4rAqMHliY
wvvWwFlwWRRrwUojm65zu3xtRo5W281gT7E7ReeoWBNFRQAaS01MKb2+wxpDqQ3TCFAtkqPJkUQb
iVuGRJ9gZjBUUMZWfBiO9neCBHiml/sGutuJIV4mH4bGjZWbyqgmCPZzeFF7j0blmp840O6VC73C
7NXNNY3se/J9pvjWZ9dRY43qdgvvwWY4/wS/j86OSR+5kFBsnfw0Pyo52LnedS2PyCk3xd6AcDja
Ts+Y9y7y84K5S24dRzzyc5osmwwDZp/+fbcu3W5drUdvB9AIUxTspgYlfW1LCSQEW/riRms9eUN7
zfBw/MpfY6Z/iSOpKzL/9swfF+SX+sR8f2ZZehQFh9sPZ+e8mm4BzraK1ejK1Lbmvrkx3LrS+VmP
zLc+oI6dVWaG05GhLSAz+l5vWQPAk/vWcLituhs5LRteB/6SBTTYXmq+cIMx5ciFojijx09KsPV9
9FG+IhIYUPu3q0Sw78PV4SLyfq2nd3pXe1fcukNxK2ebeV/4IKqetvVd4UXYBvcDzfHT9DQxx/Ld
6in2AugJdrC28F9UhdOtvsNXTv7V5+Tp7sJO07bGtsCwcDTt+UWFyIBdNsVy1B9LG689o9O1zgV1
NqhIu8UQjDl48z2t7pmAurDpcAqiiE5tVJuQpdz+sOi6rTuWUKrXYb84+y5prk/w23th9Sm9fBtb
C58uqxJPJmyEn+/ATx/lErQ1mam85ZAYy2y+tNW9vI/uWdJzAWiO+JQe+TzTVT2KXFJ3Y3zGqEeN
KPTusebSNKwHTbtqE7IfjHvisScwdOsXjz3kzF56jGvEVeV9Wj5I8ePwLgzHjDnoBGfMPZm1A4GQ
Hxc6RS8k35A5YLpbEGab8AFHo/ebL8aedUTOGhWWhbBvk7wQvbCosjy2CgzrkfS7JKgLHp8kx8ZE
Utc6u0erOgHb0k+OdTAO4ml+gbN4SR6r7+QRmx3tZrgtwEXqTua7PdLpXf5RlXZjrGXQoKJbqB7L
9k8k111szzlqK2fOD0p3jION4STze0vBeOBI01iKaJ/AQYaDsJ4/0U0UbjqeZLzUr6i2jMidriT0
0CjrPTL+iOeThhuAhEn48xXa0/tNldwN0PSxTDePBpuuC6pEpknFY/7ZXOotqOVNwK01cUtUrEyA
Y/T3zY7rCEnBEUDZDkYEeM16h/8E3tuRB2IBFZvuRIBGWsgrw2OWs+Na4Ftos+WjEpRvq+6+Xshj
SFTJSLGTpwnDNWPacotDaDXtwyOCzd6uqfbWwpbRe5uD/GO8yjPxELy3HwbgamQQrOBOxl3yeGyf
zVft3tpojm9brfOZPaoaRstI9yYKauKTA++f3JnTIgP0IsMKSD0q77+eq9K8/7kz/+Xjf85VNQBJ
bLjVH2wylt0/O3Md3RVyKwJddUtZGEL0zD87c/VfCuAjYGg/9t9/AB0wV6W/p2XnhS7L8b8X/Kjx
5X+dq5IfgDyMsYQmLVlbv+Mc6Fk0qoOf4PNn0NlBFWuIt2hKKMnpU6wx9e8iJNXmsZ0w5etbU8Is
3CwWVlqw4SkcX4KamgOI5ix4gUFs3jxxxLLx1CgxRuNgodbRUSfq2bfsI2mxOC5T7INsNPh08Zy6
TbRJzORiNsopzyY3jPqz4D/kVYdl/twryGLboSUHPcVW5ztirLt8sF3BzYHwBfRDrsAoSQeL1UGg
yjcro7Lw62SiQjX3gSzcpjg9WtmLEBgrSURQ2dPTRjF8cpHz22CSixtT5z6sMBuhZXmawuci38vV
yUhIbanheaqf1gQDN7Q8GXaQz4a5G3hUzsNzafWcmWlHuPZ4H+UJ6nRVZ65RdNfAZ2eUTNthokoV
yAqXnlImvQJs1UZ9jkMdKVtrnovJ3Mty5PTQ1SsU61PmH0x9/tI7eE8kOJvyNuukddTor/OsOZqo
7HMLEDeZ8hk07EKMDn2Jm3mMbvNEJ5Ff+ygnA6p49wE6EUV5tVROcjF3E1MF15S5mZitCVbY9Vr7
W3pm09tCF2ykERtahLhOoehRUgbcffsSJB+d3nsN7Ucts3VmwWlgo5H1q5xQmpGpqQ8PTcARZZCr
lh9rRduone7UPnHninGMQdsFubAnUvwYTuNmTEKCw4BDDepexeU1LtiHjs4A/oGVs4oSWRbVw9NY
UyjqYnPlHpopGmEdiUjHZhoDVEuzinqMbOpuCakeaUo1UqvRmVNMml5DmrVaGa6vNU68xFxL5Bio
+riJ8+dGAe06EQGltSwR0rJ9lNLBi9QGTWu3UeHh5fKiVspdA50fKhB3ssRbFZIx0Elehh5wKIzz
2ET7qiMiYWiOas+Ev+5OnSWsGas2VbTTRvACfbQXE9LdhPaqop2x65lDGD3iOEV3VYceLiYKsVOR
+qFcTFEwNkm9K1A0tkqJmtkiTTkgEcg3phUPih2oIltADamhiqxRR2qoJC3UkrF4Jy7iydCK781F
TmmiqwzlZeJKtZE1MIDH6iuc4B8VHRvuHBpFgxBqQBAlddnOQCA1Fh8pSokM2VQhsrXuNppAtciq
kzXRAynDTihY60HEUl/RFmTD19CPjlbURH2Ga5VNpxJDbgru66KGUxauS2R7qnztsSvMtIp+Cz/Q
4rBRsAPmhSNUhFLox9oAphvt1YF2VG2dCb2NoEVvmIFvZpx4YzG7kjrdVFPfNSOmFoUVfaYdFK6S
YcJnjwq8EmtcAZ+1ytAqnxjMDNolCJPnOJLWZZues5SmCOFn4Rhj+7D8id+iYcsy7Ascxv5E0kVl
2F1CtaunLyaKzWBRrSICCAz5ro12NQEaXSdSmetuZbBA0DviEaLioGp4TXND/ugjmLZCswt0vJbM
0Ux/nQ2Q4Uwv9rWHjnM9DBSPnRa8gmDTRwWVEVOtHkGBD9l/ptYpDHuSHv7Rpy86ZhPrE+pkSdY5
pP5vjiDJNP/L6fvnj/95+i7Db5msGgM+4Y859r/n4gSts65kGM+pL/04f39/+hIqiViahJkFI7hI
mH9q0xYOKYNxHGSmTPAkx+XfiF1mEfrr6csLR2ynS6BUfxmLZznnSmaOXFYKwQkveseyregyMO8D
WbK0PeXn3EzfzUiLUYOJaX0QPWy2dBWHfZHa9dRcNUN4z5IaW2xxUDTj2TT7Xa9gJzbFddW/V810
C5EhlHnjaQ2DhNwMplXVDUeyq+AJULXPNcsnwfrWxaPeLWmVdgQDzSzW6RBAccOHPcXrzFcvcYVl
vICyUdKk4YYZJw75gibMmCTdzfk5nIdCFpwkTiZOaMjjmdh7QY52oZg/W9wisKbsucUIk/agTzvU
QX7vwDTz6uomldJj1kErHUlVk7RneXjNhhCyuLiqQZ5ijyDOSiZzYlgEqHkNHShiSJWlbuA/6gWC
B5I9ChqCqRcxz20LhYw5TTxIHWIphYiZeRsqD/ho8B3ZfpHuRe5nliZY1VhRTjVxCRiqq2vWi/eK
zpx34mbOZEcsjFWS+m7s4wUrH3qZ2aVKUwyIjq+Q5E8jwxN1p83Vk6iUpG5kvIOdRWDevEmqDmdn
+eQvsQco93qt38o8Z0vyBs1pegs74a2eGYD5z1LIw9Us3+oR7mjSotVC6aD00SlTkmuD1E7z9+KM
jAnontrCVhe/s4Wfal3jDhEJkQECOMGoD04JFMRAyY6d/qGjZUTN7Bap5SRKvjZ0kpsNfOzxuDUV
BDT6t975Xsu752uKU5ShU8RIQsbuJexISRSvs3zKjWhLZPAqCN7N5ZQfsm1fjbaeHJNMn+461QjW
qdjvJZpVmSSlyrKTWGDx+2Ql3iCTahbG4l4zbrmxV1m3mJpbCvtWK3loyw9yq23khJkHLyeT50s6
yi2733JvmL5PrkiFCLMWYJWkBICWWyVNHgXyTCJTX+fh9Kj5JE308Hdb8CQiWUedpXwVefNOAJaL
Z6Wsg71co7lG/hcVL00DjIQaixEECT5xiIApTMuzKDDDjIxN4xNqp8tqR2UY3jRrODeGZRclapu6
ejc1pgq+4cDVQ5RFAmAI0aIVZ0cts9s/+vHN01CRVHQjBnKPvxalwIn8tXn688f/9vjW/oW5lgLP
0i0Uy9Bg/7PW1P61hP9CdebRbvIZ5T97XUS8ugDrSCRb4K3/fXyzA0XKwstUlliyvyUtVpcv/+fm
aTkGUL+IqsanXZqr3zVP1ViEQ5UgHwssbS0SDBmFJNA0V1HzBmaos5nYarLlt19BHzlBx3hPRXpa
h/5OgeRJF+TkVfXSFm/CkIBL1u8VgQQKI4KOCuQqglSiQwytWU6mm6Av0IvI+aVMk/Mcq1+Crtp+
IjTM7A3sICY1uM9F7ieO3KdvXQ5bzeceUCSDxV9IxHCIXdgytv0wvzZxY9mdz17EBxMrfaYUchqz
31gE/Vzm+VodBW9MecRH+0yEPwJXrAcfjRoy/OT52vAEG5xafJrlD5XpYdIariQqD0aa7PJa+wik
lsQgfeOXqZsI4p5Sb0J5IGmrmUBftbqF4zkwhquFozZTEc6WzF51wW3z3mujCVLcCVuVW5TkfEAx
MurXxRdrqi+anKzMRNrPTEW7BsZ+KOzjoaYyFE9NBpXWJhvdbTgf5faqRN2hNmrQkeZ0h5dT1ulM
A5Vhb8EaLETwUkTdVkqqR5nJT03VFkfaRoeoFcTDoWuxWOjVMRNUiFgCD9gc4FpQe5n0TMH7okaz
p6FmMaT3tNJOpunW9EtieExxgEZySBgi9r4p9KQOKeVwop3eijQzft96CgKjxmCDVfh3Ii7eIe48
c/pkOgF/NuougSbfkw7JoUHuY1Eq1yGNEe4OOGMTAwFJkG/SZPrE5teKHb5vdOnKRA0+qYeYFU83
RU5XhF4lTeu0i7wqgfvFpjHQgmMXjl+xgH7HYJMYxftm0U2JY7Q28GZWZn5MYWv2qnXSwu4ozdpD
VQuIaPxDgU4c7CpjcJ0CHdhItNEIqOkkBWlKRttJtBZiR5EoKdifdqX0kGBlzivCJwwL942Frkfb
FxnwFaFwB8GA2Dd+5yZsviHbdFX3lBT+wa+GdRlOTpskh0hPvTKDMUPEhjhF9wU/IiVM1k2R3jKd
sKuOZqNqnurmReWNylRlmzSR28f522AIotMitYwlnvgKc+Nw4nAJ2MGNHekrUfxogh2MOo/cwpPo
46jG3ypA54m0YdXWL7Uv3resaIIRaAi7E2EJKxJOcwgkibl7UlevZQCzRlLwHIEiFDFu3aKsPiLd
47/QnSGa1sl4LIt5PwbtsRNiJpskcWr+9JBn84NRgTjR2MEo3WNE6HgkgaeKULp2aXlXAt3pVTLE
Y0blNUqwYmbTxQqjb+dVnIrHwSc+agbiil2dGKGJ1DvjPU/DS9vdWYh70+wax8fGT9c+AaJFT+sV
p17WzNs6+R5DwYukYdNKZGVRUWVlbFcdOdVclgp30jzEd5OSfcDjt5yJTNCBBxIuU/1a0Uh2Sr61
TIbVI0Qx4IYRAYI4cy0/dfROIcjo0QeAmOkkMEK0YimaDKAOkZCNUU4CmxgdadUv3YzjVuqLx3Zu
dwlZ0SXp2eTcCeXbKC8dPdl0dbXQ4YTHKuw/WlV14u44Wv0mEoK9EL7MY+G18rEamBcbIj7vitJM
jSzQ8pkdB5ETa8mzGEinVmUC35RuXOP371rXZ8gemd1dbojsPNYyN2VusJdxZfnkj/ErHvhdrSme
L7CPlDcJVrupOPrdq96px17J9pKCVrXtq+vYNvdq1Xi6wNh86E7ElJIHyyOiwlmnUOvk8eC1Wefy
VpAH4l8M0P/GgBFsar1i6NYpBL9ZJ2ESksE2x7LA7Hk3aM9SP3p6dhZLEsoWTRpHh9yf++BakCeZ
Np/cqKscKJVc2L5CFHZh7ds422kN++/RN21p7Ddi91kXwBN1qX8YCuEu1wmNU8cHUQkyuNtpYBfo
ZCIxxonRay8lDzN++gWheryPaTi6aRRjZ8sVd6zLJx3VQ6SgDM7wa2d5uquIJuv0dqMmynkqBkAz
VnBvVrhszJYAeGJ+K7LEtOSEP+3QSR8ayuawJphJg0Eh6eSa4eME2lwZ4BeEkPfEmKBS9Mqqm2TX
0vKNybBgHHI0GeJ1KuvdWJA6380fAT4Ii0yZtH7r9HQz5pRj47eVB9uiKJyyZA5OKFyKCT0KWXMH
dEyyRqKz0cGcCnCsYZn4J5drjJV12mGEaCR4yLS3/3e3jUdL+aVc++Xj/9tt60yR6Z6XkFaeXf+d
dVMbysyrFQD9yMNk5us/Z92o0HRZo/klPpZmfOmRf5Zryr809GKy+e9gDybkf6fbNheRWZFOQZFv
P////zNQKvPCNb4GTjTSCgy+r9+XaxlsC7kxJHxV831s6ntxml5GpdqLSIp0I0D7me2ksNxUPlnL
EyexRTVWD8ND1wVvlaR9VgoncjeIyGeM+SQahpuPwmYYthMs/5q+KWexEkTBRWjwqMKhb6boK5dC
N44VJ8vfo7x5UGk4pRibjZFsYwGAWYfLQqXMwX2QaRdLfIgyk2RK9uj9g5zezeXnUMFJI4ZMZdY8
I1WKzdpmLIBK/9bNldfqBucYG0baMDHPtpmK5oUzzCpfqH2cKjur8svc+Xe5NLplDACtVTexeQks
weXTQqevibsCnWAOEbOo5Kiqtzw0HDHTyKRCrRKrHuRIPS/Ohs7OivZUQqjgU3hU5khZOV+FHsZ+
nziZxuI/jV6ClAlw3dsR39TAUDRVnc5kddlnDym8trmrSUsL7TRj8p6LgDEZ+uY21UzTE74jaeis
uUVrDQic9pwZ4ftsUcVl4zBgASkOIawUTYPQtk3kgWYTjpzln4Ygf5c75S5j8EsBCcqBIEpVKtY6
IWSBRP0NZXPeK0llm9a4KYpDputndjdOUsYnPWODh/c7mBMv1ceHGEZ/bnbXTjCfzUWbJVBiESxr
KBN52veFBO4muzCqIlLhRS1Hx8dRJUT7QpIZZmRePUFWN1LqXnHCEIFbC+2Ab/XbNg+lldJvRQ2p
C6tt5MUqU/Wg+wrZdKZluQ3JOCnJgBxk4HdZARgNXF7P4FphxwHQ5BomynpQvnoVTTWVX4wJWr2M
866lggnkgzmFK0k64q/dTfJ3nL7HpfLS9CwEmRHxLu8qc2A4XZro5+5C4X0Y4ydTzBx5aF2ppFEx
v8XxUsb+M6QidqAt2PlWc0KZBFlLPTDNXkeWtZ8t4vEKC7OfFHhSwnWFFUYF9Q/ehnqcRBVsOi0T
0VjTDrLC/ZSMzXYUE2/ukUi30avGMMlN6tbzeV1xGq0VCY6EX+4TPSb1qt1VqX7ppOFspZ0r1wPi
lsjxx/SxGxusfpE7aNk274EQK8gmUgHLd4+4Jkxcy1euFcVMKnUbg8jIYbgWzUGQ37IICahWHBLO
wTQS7TYdv3hLV3MiXasaYiBr1AxcNL2S7Cf8z0ScmfMYUCtXCXTufvipxjHTTGeM2n9yArluaDr2
XUS9Oo90+S+bfkmRRJ7rv+VC/fth/OvH/3aKEAJlLHAuixQXRcOL8p+mX+WkgBa/ZL8QPsKD8g+H
iGyIdJiqpkKIX0zA/z1E8D1jUZZ0lSgZyF9/5xDhtPrzIfLH1638yU7cF3k96klJQYvHrxFD6he/
hi0UWG7nc7cY0UxIEQWWXEBjxn9um/guMyGwwzk8pDn48paIbD89FaheGJut0ro4p3n00sXZqa1T
0rq5stahv6/MclvMyYvUb1Tl0ply5yVZ3ZJOxHStHQfFlSyslpqWnXQ6vW5VYJ151BMALIAakDj0
cvM+mmCGteKW1CFqgZ7q0cr0czomlKDLtqP9EDOedlra203qE45b71Wp97RZ2jbterBAi+WDG2bN
sYF/5piV2q610sIPLOnvzCTu/CA/1yGwhnAmGTuXlJNuje9hFJPpQUtOuFyLulRBLp1TvolFf/WZ
6Arhd0NPVtV4PWM/BGzNcno1VDstJIdF1Daa3H3H+bsB4aFqTKa/BK8HOm7+BseYMPPNasZGquWb
3H+xt2YGWKt2m4HTjKrPShp1J6yGS9R356ixvhQ/fitkNrJGSQxVnFavQ5k2tirND1mi35tRiszr
n61/UOHeUYkZqiYBifmrmpBUBPOXmpA9yR8//mdNyARP425WRQB7v92ZvzkT2MBIKqcrXjZqUcqx
39WEGsg9Xsf/djurzARF0tyQQLCEYcz3t25njQfDn2pCXriOtYxANyg40lIz/m6E1/Igz6slmyaO
H6aeDlMvvQjnscH+W6fnFaTiLmaeM5f9i8lV16DGHVmSlqxEBHlE6aSTIp4M861r546AM4yw+Mdk
1dr0Zn7NdNykUn0X5JJBD4LSu/BPAqBLZHhRRvunttRqAEzDcati/mwnwdG1cS+343ZWXzNhJk6J
WNIysoeaV4FTuBLmt7a0HvokQDBBbGf5qZKZQ1ycKiKNzfx1IAeOHxFcoY0e+9ZTmYs3PVDf4iXe
W0qJ9e6xlLEUt4CmVayfW0rFJBC/Ozl/qIezKcBVE7DTitJ2TgHmg9gydKSuTQFTrLmGonFooks4
Ra+6LxzCIrtVC4IuNcgQMjeBTutHiqgpfSq1cjKUDENzAioXokhnQJVnQNexaa0s5NTZJZZ8Z/mr
eYpIyM79ay1uo1ZeRwjLNELhWVqh2NR380SADIybqddWilJSnFeOn4Qu31BuBJc4HWx2Au/6hAoU
0VWornMkTRNjQas7dMQ3+4W8rmBapaXMaARpWY83hCWyESAPrNNdTr5QrUFk8WVcCrVxlefB1qWU
kl1yRSIrTClht5TuZh9besJ2iq8+y8qtVhMq4PghDudTpfjNqmP9Hhqs5mpqLqEgYNkP/tENp6gs
S1MMpBzdNIh//XCRpF8fLn/++J8PFwLgiIvEogRghBLyPw2n9i80Uj+oVmwA4IgYfM2fDScsLAhV
iKskpnCsc/+wHwBdhbAKHJ+u6iplxN9oOBmk//pw4YWrpmziTQUquuwPfvdwqWWt7ttxmQYzCJsQ
/MwVgw1Z2QesOGOJyKNWd4op3ooGZasewQkpbgyoLmJ7p4SDo0/pXokfzIq8NxZvZmq6gWrc+rZ5
TkuSMzJrzWn3rTUWhOhiejGt8twZpKCMqDjKAjjouAP6c85y5nGm0m9yFZxCToxiIcq0TQhlpe6S
F7Lba5O00AjXtD1rLTR2mv7RiC+iiFyI1zZ1dJzZA8ZZGqhEqFascG1mLA8xFLt8Mi5djcEh6tUF
F2QhQtJZiTFVbkXARdaqpOrQG2NlpvtSVdfM0FeJ9hTAhGRoSIhDSUdWMStFxUFj2RqTlzCFk2Vp
5VtwIZu2sWmpUOgSgtXPsqPk9UZsHxM4Rr7PlFf7Etmhy1JwKsLg1pN7kY/XLF93hbrP+nDT5NbK
R+BZDJqjowHVGahRDSVAzecp2fSorlDkS4K0D2JMuOvSf1ZH+c3s6c4SHE8xeS0qLHyLKqOcvajC
lKIzzO9qpKJIhHX/ZUyzTRAjLNcaQPZECJssWDtjF5Zf4UCUNFKnwUo9edhM/VNPHzs0VIXRp9VB
ps6MT1mI7ILQXRWzlNLRSFs7qzFdhViuRiIl3iD5BWR5jkMp7/xL392rnUjUB8xssTqYAf6skEwh
I3rsAgKxzI5AFLTzGtjH0MTMBE1kMHH1I+/S0QUXinSKixFHXWbdZ2W2UrWbX6E1r9kT8V5EY3sQ
Ohyt/TnIQFyM32Z6nRKswsXoqG2x7+lkBeNiKUAnjPlehjofW9RcHdYyo6QZDo5Vgt2i1MnQi1lP
nSZtXhd9tI2NImQHcpR8COIRUrjOIndEaNZTUu0byFtm3n+INYsMdMjIhg5TEa9DWsqqJ7Ymb1Qq
PPJAdGNbV/N9opGSYSwOhXQlJdOL0bCoF+G3CMQoQC+b229+bOgWF7i4uqpH7S5tEJ1P1TNatkMV
R16hjUeByIWIqboRiquhIbGuYr20jN1N5u8dc/gWLWDLXL5dBvT6mDshE3tf6R7xVn7rTPIzJvoq
k32LCT/8ODzXzPwLZv8xDFE2AWRJOghFdyEbghy4frueOW9SWYY6n5BNWL1qVczsNt4N4imujBWg
xhWQR7dhB1Gxixit55CpziwgW6bPn9lYwPs7yWwwEPBRbz8O7DWSZcFhDeNFproWlvYkFBkWdLro
zGPy45IWKBNC67scAJ6Kt8566U2MJwg6YO9ZbgA72O/QRKGmyxRUdMFL35DrBJ9TSQBdBOwdYoQj
WT/+k7vfZcDJrFKWJKLI6Dn/8kjDk/vLkfbLx/880qzFyEuPS+8GAhpuwn8USwtqeolaRSckM738
3cp7cfKyH+d0hWmnImz6ffur8YkQyS0yox/199840jRt0QP/cYa6vHDw2UCvMQYv2MrfH2lhOMQ+
TWMHms2e70g/QjQLapl/4tDBLAnpVHrmyp2fieUNyoO0t9bpeYbVRMbIUvcS5bnkfcnf1jOhm/Mz
z8/uW1nzmLvmzrhpvPbMWjx9yd+tj3qbPYbbCDtr84iaCH1q+lldq0u/ZeAPawTV5ZXVggt49w2u
3dx5/R7KAtFiU7pj6bfKOGmdmhb7Jn9Dnn/kbwr4rTrj3VU0u/zfrqIpJisg7r00s4FG2aXmZosd
72D98BXjdHNZQONFfH42VhO/I6p9dbzdzat1jnXwdf1a8B9+Am4XNvtnppSrR2W1f37GVLj8Oh5f
X+8wIL5j9XTXa/AtK1ShG4m/uFsLhGrBc7Ljs4yvFwSLaPNhr5idv37I87nXo3STAJXAJovfBmI9
GSVIGuk0MOVq1yBFd8g9SWIIb5Ck2DPLVO2jOxm80QCMTac/d6kbPzN9G3iD5cC2kJVpDhZe+SH7
Cu/qzXUEEQiyeLfKvvLSEclFBxAlrnjK+lsQNCVTZ1u9Cx/5cXn6od4o2EqpgJ/MQ7pnn1NKL3jH
pEv2APr2kt9JG2UzPXRH5TLuJKAtAH3uFWJEqlUPyAgY0F3FQtob9+2+JqL1nH1V0SdmxWQ3bqLX
aCc9ET926a7jjcFdTyaW7E4nY5MTIUZPg9+z3RtXfRfAZsMwW74HD/U7sjLzkxy+p8xuHujMToG7
WO7we6IZm4+ku+7sk1cEHqiIDsVx7cAcRhfgWtLOR3QMRiyyVuzTFKgGFBSr5gOpwEDldsBY7N+F
b72rfAPV/RS32SF/a93muXffFNKZyPeY7vLvMF/SdFzLgDFxgsZRlzuSkUiUekWDgVZYme5MZpL5
naqs8D3WljO8MPqvYztiZwB77hK/4ZzDyLUVHqVT5iV25HBSwtawpSVwZ6u9EUuRkkMYkR6rHGcX
eQg2xf/h7ryWG0ezbP0qJ+Yec+BNxMxcwNNbUZRuEKJEgQAIEIaE4dOfD1ldPVlZMx2nbquzUp0y
pGgA/Pvfe61vdXWI146V6jPeIzWHgqFQTKoQMVK0TPRHofmS7EAuKkQ3/chgoVo1a2OKlAw9bvlB
gaXRzVEdlca898Djmq11/waRqj3glH9jFstt+M/6TkNidb+qdbE1pkA592gnFshpb269YaEhb9Sp
4q2+Eydxi++JUywGGbm5g3KX8Ih5hhDKrNQYKQ2vefi4k9OXTrTFiJg65q2uogJ8m+UmCbx2/aBS
C69YtXB/PqEmOaZBSiiaaJc5JC40qFfQORNstmcylMszi/YolUDCjPtbCZKHj2OHDTuXqgs7w1N+
otrEtxaHlFcq0l3VfuDdoRxAwZF50kuleLtqVZBx1dvgW5Wbn0VYLCFvhM/LoXwsIiYNxBMPq/xb
DFqIzlDmCXpUfAhhmbbIXn+sEf/3N+Ti+reLavPjYvx5K4c64bL5y6f/tWfrfMv/Y7zNP3/mv/74
KTf5x126H/ePP3ziFffkTmzjuR625+Zxvf9+5R9/8v/3m/9o2u6H8vyf/1bemvsHfr6v85+auSoO
FxrCIgIm7V/bZ2gGj/O/X5rBv97+92awhriKuG9iGaAT/RQEzi6ORUgaW0B4IFgQQRr/vsNjOSSt
QWa+KaqEjNLy/akbrGlgiQyJpQvUkf6XBLzG/9AMpm81ysnQA/PhF/eMdq3Se9wJABs1ZSqP5G4m
jFz1iZuKGZPFKs7aUses3NcfyhU/mhDDsu9uJHPDzGpoyHB5HI73K9SB6wBuRogu+l6OS9m/GA8R
OLi6VvQeKt2tj9fGA4WkheFCepOVy8l40Fgp9UhiNmQt2PXsirqZJTdRWNwwudhCGqEd0a1JPQAN
uIqJ9+TEiyIuHdE1D2gDnvuGKZdWi52TF+mE/TVWCE6pWx6vBBPla1GGF71n04UCSi61h12OgpGL
tTZHnWR0J7dLyOLpLddnA9+9PmrDzxuA5MnYt5UL9EvU2NdjW5kTlXqYATG2xIWga5O/9ckCu1tG
wozljBHKv2yHIH/8U69Vp5P6x9v/drJo/05fFg4M3VFOF6o+7vm3XivfwTHGKIXxCQ0TWjE/nyyM
5kG9kItCI/SXkwVjGv0azhgioZnN/5V2iMmP/1I7jg9cNbkfLhEG6s0/1o6WVF0bhL01WJMaQe1U
nOoBOVfzFBNl5d19IB4zeMwAlf18dvPkDb2CZ4mbxcVjllvLtpvJ3wygyaMIzNx7DJ65OBrIiir3
Bl5xWcyllXYPyEFLL4RI2ZmMhNGXUbVf3uRp9lFM5Kl0lI6Z4HWUgzlfuH2Qi1nOVYKDasccXH3Z
kfdjuOQEzUb5ulsdjsqq2UENebkH+a5e6BRGbrLadXayIt0s/O6yUA9EYCzpRCOfCI0chld7zFpV
A3EqT8GRBZBb3KcL7tgpXCV8htorFwg79dFFYd2CoMemlpymnngkNSBonlS3huZMQACvU4W6V7q1
LweEwOlH5ahOH0+nnvTc4+lEq1Wf4DaJfGMme7JngMZ4zs3p4EVBvnwcetc63gSvaIFm0GP19eB2
eHhDNl1B5AhR5BgrKDbcef5NLq1/f5Mmgi8Jn1DVIfS0ZO22hFLVE0LvfcOXbEKirjANJuTrkl07
4hpgUfefREZRcYWpT4hoqOUduDGCFU77wi19FOf2SAkcq1vfshjUUPMa9uKIplSlCOCf4wfm3Tip
K28MWoZ0RtQZrld9Cip8bzqU1/fHhDEbDwqrkAPkhqBPeBEjsqxeLe67dWK/J+LUml2OENjGXE+H
SG8QDvPmDUODnU8pJKbP12d4C+jYJ9Orb8FoCLJNttGg1xS78TvEykSdfTHBNKQ+dJDKkXiHYG+5
2qxbsC9Bz/CumTZdFYcYR686XCEFOKg7plIZMnMzMPxDIHlstFkT8Fr5j5fEy6Z30tRipzk/0Ews
gKrl0wwuTLlqLb8HX2J6AOgTDoz4RQXvgwj/fXgXmKpD+BVW0Q+lcBP78tNT263kyl768IzGeZ60
EJ9dXdra63M/QtaK42Mjcjh1nvlwr5+EVDTiqqB9gV7jOZWf05SC6QKmFMxM4Sk+eo2nnyyzhocR
PGF41y7+62qJHE8ww+5bIdF2n+4hpw3n5DpNgaiDH4smV/SjPvaugR0BC13+LmRk/1IjUUFSElNU
FzO2LbEFhgeUma2OM4wdwW5N9spIEfco+7T8Bc8p+gUTj14bv2T4/rPPewl5eZha8CK6b/l5vEO0
f7tgGG8M+GsQv6Xb5yBgrCBG2JoKxfLSM3rMROYMb9ccQgKki0eC9mA+tGgXzgiDGZlM08ZnE3Nx
dbBr6hYLqDtcDE8GE/GqNtNo0B3wAFZMyEoXirOxPsSiPsv8MCFGmgFP5Evnl2J03BfvEjwpan0n
R6c6vfYw62oEwtkYeojxL1s+9IVM1LPkVISIzmptGT2WFT0oi+3XmFzgNbu2/GjyBXekYvenKQma
Jd9Ab9V4QUp6phupzx35ZNIyhuangzxFG+PrsvM68b4RbyCeSU1IR8QIhZckvDADYZdHaI886RJX
EPBvAui38che3vuXBJ7Mxa32GPDZgWlLal/+45vdq5C610Xx3m6arxafJcu52+2vxI+xwVs8TnhA
NNVteDnYLRPal4U0/GhibYX7nI1D+fS0qcrZbDq3u5dBAPkwj4+5B5EVILPuw6K3Bxfj+56qiGQG
wBT8Q/68e0aOXsktDypOHtyZChzd2177roCBcHV22YeIfgfG11LQYjj6EYyQPeVXry1XcLuQ/DQ/
XWhvTTaPVuSPBCRzTqzN+FPj7ca4xQ4p0h7cC9fKQ+vle/Y73Zwp8hW24SH7QoMIGhlFIiQamYrH
AQN8YK9Dcios35pwQkjTzXgfpCNsrsv74boU4HgUS8IMv4GeVPP6IB9hmIzUDSBTQe9l68h+IOUh
ZLXad/P2AyF/cP8Ad11z/M/JH/Zub1N53i6hypJI+tZN6qV0eH6UQB8dpAAm4ULEs0a2OBemwjSa
gSYEPftYV18IGZXDY08LBQRx+4EuVDrA38D/j9pymBtTkgxda82LM9PaxQOvsW2t0zO+ye3tdTPQ
fBedaq0lEKu/vw/RUr0vQbwqHNmudXtJjM1X+nfu5zEIQoOIJ9AyKbkMemv/uyaS/tefLCx/vv3v
GxjumFJn9MVoCp4Tdj6/1WRsYBg+jXEtCMxlRtpsHv57AzOC8XVKKGbq4PqplH6Ss8DUZzSF3UTR
2HL9lZoMleufazI2RBSA2AHpZI4+mp/7eTEu3zyuxqkQtoGqAP8iRI2PwPy7qnRaDGIxexgVOcr1
dRcR4tI27dpMn74KjRw9mIjSrUBAoSGk6EdFRYa0whw1FuWotlCRXSTX+DsdZRjIMepRl1Ej0Hgg
1EgZXrejckNpzzJCjhJBB8NtMNVIPMRR62FxutY/xB+XMCtOOpIQCX/GqBAhwqkeFSPZqB2pRxXJ
nYZ3nHw/BKxdiExuiE2apGEYm6qfYhs7CUAoRCka4pRnpy3vYjZ4glYrPjFYELmqlV5aJ/5e4clG
tM6SmPiS6L6wkL+0rFn3TsUTXWx7pMXDc+yTFbrDDhAUvwgPRKVIkK4+nvZZzyJbxHkYFb5WWPuu
I/qCpq7NQOXQcy01xOeGsSChuJdIIW4Ua00Ei1uSQnXIce7dZne0k0/oOArJePW4Uo5sgptK5xTt
kXOJdcVpsCk6cg7iXSkw9mO99rCJfpiGxIAHQ/gjYvaM8XOpNjfMoIo2wegcKc91pbw9a3UiX+JD
iZDSrSqSUotinZBuLAi081RmfjTrCrnDYJi8XBXRDMsrzJo82sc6ievYQbFhNCKSpC7AH5c6j1g+
k02EOVzvSYEju1mpto+6OaV06GpG6g+z2ohtTr+JQ5GecbauteoVwFdkZzytIsk+o0ez1QvpcMfL
jzUaCJ0hRKemBgP5FAhcrrqJprDDbjPT77PhFugRfiScPaZ9r9OJ/DS+apFkNmAE4J6azFfNnGGq
QSpP7JXABCX2zNq4d6ZgZyd9HbfU8ri5tthlx+N2Wxo33tG4BddadbR2wGmnmD02+o2W2ohH66wV
53tq358pB8AdfQXqB6fI4+NdNtaXrF6Ud8C0EQ5YpxYU/Psij096DKAjOmGuNUOQ5t3UFKOZ0MPY
SqGrxvVz21j0bW8XC+4W0z5ZvTk5k6iHDHGXkSZftXS7iF7rIX6REmFKpg8N05i2oVlI80uFBr5v
1teKwIIb3vSboAIIxmEq7PsH4vdCKilxyNGm/mjkfqHXFOhPy42zJmyzbqNZ0bTM765Yp55y5RHK
9Vfe5Fb4HO41vg/j6sniXAY2KPObKD0vJIwt/8Y7+FF3pIxaQ/gtGMz/pfZR1FAf/tLu+vPtf5/+
aIjkR1ujpDPNoTv1z+EPawdaSAN7PJMf7admF1oplI8SW2s6YePw57/XCrRSJKiahoa/nDP8L7rV
pXEt+OPsZ3zaLDkWkgoFR+Yf1wolVSAoVJQkCpy15Bp9SY/us26n4gM1gIgJuZX6HXBg20w6P42p
OSJxa4jl+41W6SiDeArp3pKfBEXdZ1FLFEtlDZ9K9PBJ83JRbvO1oHsSA5Hq752Z15PISnZZ3IMh
u2mTxwMoHmEpw6RpRR8D1zkRcK4/rkFsIpB/KlzhjjKN7Dt752f2kbaGsHiWnFjM7G8yQvnuScEI
VgybTY9GWsQEmBdw+NABVGpPXt9U1Qj2Jm1PyKuVIDLiqs2Xqm+dzny5CzQEYjrQQvIiRnGI42Wv
1dFERA1gFCUbLXlpIZsvDMXLEki1+MWaAZZ+e/94FhWRX5xwJkniNwI07tVKgqMyqL6in7X2fFe7
UItFn+wZDHLrB4p8ESyPXWQSMooxJ5XowFaRp4ZQjVegu30hxUNhTnt50lApGnOGDvNDjuHeKiUi
67eyedyxEMheYvV2Jq7MGHa4mvEcBAWeirXoTbx1gEW7oiNXuXpOHhpRLuybxnUmfaYrluZA1YBm
WtJXop3Svp31OYOfOBFWvPqs/9du0pTPzI1yvDmo2XIuyDGqMAxBMRqxGq2YhmZMRzt2RUM2oCWj
LTYRIrjoaMyqbn1HcZaiPEPB8laiRDNRpEnM5JpRooZzj3Cp0tPQrt3QsF3QsmldF0RZ5950AbVn
5CsMs61R+wY3Uf9kYXOMKlqUsfGiN/3HgF6uRTfXop8T0dHlmugM6ruEuk5DZdcTZq6gumtR3xEY
yoCx8fT47lvAGWMLM2C0lNDsdXWPeA8VX5RY81Qn/6MmhESWV9defbnraH1NjQZVO7BMSrNBuIbX
B8CkziuIvJCS4VV8SvYdXEjGlqvIcPr1/VwZWsqsZSRdnbsFkZetq3rfVLgM/sbXVbTkuCPlMTIK
hxJsq39dhf+5M/qn2/+zCufKicwT2SiKLCru3y+saMpRikGmUJlajP4gfudPVbgIGWuUrXGp++8C
XGf+jaSLOTiXZO7q97HKH2Y68fn2j8//T/HI17ekuDf/+W/q+Jv/eFH98Zx5xkRqokFVfxkhZHKT
9ZYxUG9NLOSDh/w2uwz+U/A1ehP05NVPNZ0Wl0/tMRFbyFyw2xxtWObdi7p5Vm4tUzyuYkZfLRCb
dP8MzcvB3J+yPDQgQACSHrgyTW/tZ1QvH5d90p9KmWx5wpmfdO4E9zmJMa+ODmzbQqAzghEapECO
RS9gmD0sB4M5TUaVaCDjbLUMZPts29IN9OnpmPn8UTjN2JId97hwta6Txw3x+E6Cgpu4fBRkN4Gc
bxLXhvNxhNo7hgybs8Lg5D8jImSugLwGME5JUIN8ciTGB4ZyMrJVfD80KGcAMm25LfcAFEJt7uuq
sNaYP/DCqt8yWdI2fkdqTFF8aepZXO5iKCfSNgGlV2QbtQ3j+l2SPuTWq9rQui+15OJK1+Og0qLx
lWxzNkF8mZuCIGnnpDsrzCreCiww6Vk0EjNvD62E2T0Fly+FUljsrlC4YQ0rIVt4e796b+ynu5Kd
8c975xGJMJV85pxoCGQXgZD93gPsVnxfdiR3zIfgbr3EGwnklHlO5PIiwTHPHAo1a43NXXX73ovf
uBSjCGqEwPDKcFgNhBI/g/Z6/rRmPoGGipcMYeMMy2xGk2bertQXDP+QRW+L50TIHCnoltoUWoxj
BIbhfBBn8KLP0aA5uUs8WDF83NITgALzu4ZzCv3qwRuhpHfvps+pJO17s6wTOjrdNcSobgiob5t1
OQPDnX9AUbsvKkKCkv2l+3zoREEBNcHkbwo6l033rhI4IdgGMyKZ7RGzro7eSRRG8ef4yZis0wUp
6TzXctc6uJD6cA1fuG9gchm0WHUCoEl7EHhT1/eHz4YgMvsggqdQq4uOWJqMELNkvS3BTxUvZciw
HId4+lqGUeLKkyLdGM92l0t+dOwmEhBg7wHplj5PXXgx+Z3kbFfsYelLSdOhhlIgvQ69lP0YJ7+Y
cfU23F/r97iFRfssPsd9CywWVfMSZcTVPoc3snyxg+FZLnjqb8oPa30oGpDf0JRgZrp63UAqIgjg
BhobWQ2fUeoP9Rx7eYnAEp4ei5KMOGJTG7FDhMmsRxyohZWP72jGnsCHJuDrnmKzuWJsDcHtDI3q
5uKEdp4v5fQpouH024D8tOy6j8QIQTenX2eTDxzRbOZdt+Zys4f5UlmB0KEctPO99c0elihFC9gk
4ookmilICMr3nrO7wAQJk0LJPxTrfMEgQe8QxajhmZeVsReTvahNxx+4a6S1iYojFH40RRHJPTxh
mLl3Mo0skxyLBICZpxGoVr6KBpFFUvl3XtJMLuljh4UZNjwSkcv//95YEun1/Gmr8Kfb/7akGf/O
0G6czWGFwAw5oqj+sVfgOyxP4EhQHLPUYbH4eUkbJ4QciAAp8W79MfKBBEf2EcCouC3bhr+yrv1P
iQ/jA/+xSdJ0nB6/rGuVOPqV1LK1b0uwR+74p/evcysU/EtgemkwjGFRjmYfjyYjL1RTsyuHOqdF
7N7GfbMn1GSjWQ9bTV9zGcElW2gpeH7Kzba1VjEp7RdiaHZGNZFp11xU9U0gTEe/raTV/TLvwZ1/
Kysidw75NzA8Bkw3NF2jPAuBVcU4yuLvBVw8iF7gvNIRwBIxEpndTIXwxjQSLgATt8vE2jERQTzm
jaEMLV+8zq8ToAtelbvphOv8EU1OPqCM5cQHWwB5pFg+UDnrTqfiUnBumwR1Fol79YHFr1qKh1iA
tBIxVVnzE4we2OCXwIW5GBMGAPJVwtDfZmtT9keLQkaci129ZM8pHewzSbjSiaabiaCcOnPZf7HS
b/W3ZJEvYiYxG0ZOmau8Kmh11ZB8IW7PmIWAiIU0e5zhNo0fbGZfj3PsWU4yZ2DV3p1+R3Pvi4gZ
EBvPSbsymF9REtd1oJ3El3jGpGg4cLpnhE1K6yo+avK2ZILZ8wtsIhCK+w45sagE5SRZxss+9sRA
65fkfeSMLiBbacs8XV9fs0ByzamI3E05Xtb5oZhE5x5SJrjJDZyU3sAfMsrL4KTofODP6bLSmNOd
hSUEcQRlDC1L9ITO6bRSQkysDdnGqKJ9pViAXvBEZflUg6Sb1peFXADOnGol0cloydNZEi3UFfkL
As6T6j3WlunzoDSn5u5ZDBliTwuswqNXI9CWT75uyotmbRXU5NtO+2xxVxPwAIk6LQlUYiH/uM8s
BGDAxJzHTG2XF/xCBdbgnOJmAnBcyXfN7F54jebJFpkGW71cSd3T1tLpjxj5ntxrxLx3NnPNSL0s
bfzH3Vcz+EIyiepF1iNeu29jyA2XxdN0xGpvwNoRvy7V/JpsrKtsX9Q3k8wlwdObY1GeEUuJfgbj
ufpMnx6NI+ZC3mMfv+HspbGJ4BhZFLK8oJ9qEK9ZDBmtkH7KSPsaIMWy1sZk2Gj7Zlq6JtRpwGG+
aH9/R47mPtdkaBj0dMEcIv7f3ZFJsQVVXfLlLbfU1h350KUdUgUSFVxTtCSBFarL6xmdt/xKe62J
3Pql3iZv1020JB+YxBb5VZ3FF1t5g+k4U7zrEpLPrlyohJOKMzbNwleyYwf8mPVvLf/3eqkAr9jq
8qLaWmf3bybKtAVfhHrczNSlthJ2gmQ/hjF+j06yvKES/bQ+JTTbeMFfldaLlhoZFaxtQRNaIRpS
R5rQcXCIO3mPHB7YYxYn/gw5ACVlZ+++audihzX/3IzJhLH/zcl4ypl0g4F+unJoTLSdvmFiSFK3
tkpQXVPYnJ7pF7b/6V0J2m5SiT43kDS32gGsbMGwzi6WB4jO3KhEneqYI6CGOG0A77mhTXKWXQ65
r3J677wBjJSXbnSIJYQq5C6tAN2HEPpYv8il25ME0L6L0/ubMO8s13Dl5Sx10pfsVd5+0aeEiDSn
7cjJwY78770MM33RNfQ2TE5+kLr+1TKMA/LXjp386+1/X4ZxEiGpGS1D9MR+mu8Yo0CNhVano43/
CL/Rz8uwYfy4FdpxTQfC8fP20sAwhGIcJ6Yqqei//8L2Es34uM7+sWnHI+c/Fb6GCUbtFw+SUjyk
a5VJrMPx63VSr4r9YLiJ6bQEa8wvrY0N8FHMynl3tfMttZ+dScGF5F0Qzh5ibpMk1QIdtbwZxRfJ
K2iG5nWsUHeXRfIpu/N6cwCB4Aurzrl5kVOdrEm8fuNCbvfe9rIUuY4wL2YijC+DwLzFe+MdGGao
U8wpaD5WPgLtOdc5opWeCDssFmhIMs6THdTeso+nKBDsd9kjSowVOwnzaYKypZ4/IOwj4rW7wAy0
OvSzAD0NyastUmkbEnSwkr+bQ/9ga+vOsm2xb2CZkcvQ2hhFMtyUW8WvRX7V4Gzc4+ndshcaSTC/
FSKjbvu4QsPN3g3DoTObOeGo/c7t4+x4oIXkHBcLVN61+042na/Zfm5/bY6aPRvrDMOeDQ5pNovD
+H/jH6Svo7rH54v5+DP8mie7QRQrht26Bz6SUbNfZDyA9zuF0vtprFP2gbdip859JPaEPeTx6/j+
7obH4+qdDJgVUyNer4pvvvP7VqdDyN1vDT4//ZCe79mLSr7Fw+aC7R2AFcRLhEInM+ipWi7UXKvE
E7ZV8M5Uyn28nOKGSig/tJN2MnLAnw4vlopTq3L6dB6LC7pud8ueqQRKgZkXg4jFpZrArIDgHz7C
L8yS1Ee6d5mri+pUzi8UUbxVREC3bjXNAfqGxqcQe9JnoYCPc0wk6Rtg+hUxIUThDqOVQDWXdGFL
V31PCfwdXrlopecQHsOi3Ji8gmA8z9ErDeHIM+btZ985l41JrEP60qJhPN1CaJvsp86sKZdNvKpf
EDGE5jLlYK7YZH/lvpW66XQj+Cx0gbLqPJhNvEMMND65rwUBfm5yYrvzzuI3tdwxAou7nNbTcsOM
MYy2iZ9OrTfTI17QMWcXe2PaHO25+/1N3gVLBQJyAiNf3nYYo+zpuLLWCLl3Y7UZpvbUu9i7zS4m
BmNHrgMs6vAahIEXLp2Duzp0Nv949VhivljWeIsO4WEsXhdsGx1CpKg1vh8hh+E7fQ9ns+SIpMLl
ss+aNL7xLlE37svHx9NxWLMJ++UBTTcaTxDtxHUhEK5L+i9rGU1xu3fxMBDR3dtjnpB7XEzVECIT
IbyizRdIHbJnLx+987le4tHn2fBeBLGf+I9Z5PFvu7TxfiDzHj/bjVK1wVl0PCqvs19epuQAv30h
kxvvZ6XYTmfPd4e7y4nGObAs7fnLmCyNzMT5nm3c79144mzeCJbabA7LwZ6+FXxr3BDknPjj8zw6
hHb6uv2GQYnf/sJzQHLDazveB3t3hPJfY6YHzQb+8HjsA5c1Zs/YO6ZP503YfGgHjospYdOET0uT
C+rD57HxxDuvWnL64kIXIcBX/R3Rnl9j5XOvxic9IRhuthF4+zgU7EO0uB02NGY8KOZebjvXZfoO
KH+REh5CbTHX7M2OcGoicRME9GrIW0zO1oUzwVoBx3da/xBtda6VmR87ORminrh5rgdfc3pvZ+2+
xvenc65zxf5C/WbY1g6dmffgxTLcaoXQ/jrlhD/eCVuccVXAP0N9kBR8n59xsiXeLN7b8U2/Ypgw
t92potjnRbQ0R1lzFrkoZ7hfwm24AAP5Jr1oy/fdxvsi22NaznFGpNODvrkE+ewxHn+C/fyMPqS1
6Fw5kjU0/Pb15atFFicvE0K++BHsdm/Jsg6go87NhbIGEnS0OJrYJAWVd1kM34gSeZv0ZXKiTETV
uBD2pLBcyBNz2srWPW65KubC5+Bc5hWH/WUxHlHPOTLE49VnGD+5snNgj1XOmXwTq2QsV895FfQ0
1doZPtbdY/EMLS9zFodj7+7jcDWgt9yj93FHzSDK0fHKXdn7M+Sd6ejY2Ueu4OH5oV5FernFsEGM
VuZ8rgDpcz71/AV89OOW9FEc4uOIJ0t9jChh5hBox0LjXe3z5LDY5s6ZA3vjHmaL44TfsQ3OaxLI
xjYisVnsZBIUifOcdZEpC0vhzVkFSN/cLNDX+9V+74/f+ry45+B8c7br7dZ0TTqDwSrzcPU5jZsv
UtTW2ztDGDvgI3cozbcqP2UG64d7jjcqSV5rnfP56g/OqQ55YkRvveX2JFgxgg8WubM/AQDy1sH+
lPCw5+dgfgtW5z00Ey5n48M23XXsEcE4Zqhxo96e5PbqZh82X7MVL5vFK5Si/zQ4oMaoeNz0zoGf
I2VsMZsA4OU35jQ1WbHaWYxHB2+/7QP148nR8uTVY7kavNWNlicrJ3lYqDyPrA1El73zSgZrztYT
fb8+5IugOO1kodN8bTbl1x31ga9cYMaPy3yCjIAVDf1w8YHLgyP9gqTxAzXXkkGdZQWs0+2cx6Vd
3CF38UQ5JZWAfW/3Dx4+FHz0t73dtHstJBx1LxzRW17aoLCC/FAzkXQIEXpX6QgsSSEKDS8hxEbE
NsQyslU1J5lJe8RlrnAkOpHggQHUkYsvsss9aZeSn4ZGkAwa4+36cmOsZkefjV8T3URusd+RVln7
xVxU9r2wSFXnYcy65ehXxt7sXlc0wUl1tx9cghx1mp/ZIXIohakLVXOCgs02frx8o8IVjepqj/rf
STBn9VucvPLeeLkdtXdj0Rwfx2hXHC7Lp1Ogc7Q/P9nvB/wl/pKjcBNv0MKukmmzKOz55yfvL0cl
x2tIV3pyITwuC5iyzaxlQgq3OqEVONe8YvZcCnSt6QG7EVJV3tb3+D1fXFYDJLNQXOcpvUBPSR0N
r9xrfYq+oi8SuOo7O3BoyRwrz9OwyHAtOUz6tOPtI5kZYbmzoTnOonX0hiusnZXJKj7Lgq2ny6Tn
ZK+2dPnBQ0akJhySsJ9c/esKDbJzD8eYsM6tkNe9Q43ePl/ZTWvY4/3LsfvAFqd9qu/monb1gNfz
Rzroqp0li8tJ/UpIBiEVhGP2OtMW8eT6ndPimGgEs/FS6hN9nJWOSW7SK1EQXjnpvjPa56vrnuKp
t/W58XKPxx9Jyc4kRvkRJDPrKA529XHbUp/hQIs3pFsszf2DTlbs0QG2tY1wHjhRrWXmTVBgv/bz
7sOn5sLEPg6Z9VEO7hAB7MKmtnXcTWQ3HZs3G0PU7BmAcPWtzfzOOvFG5f4aYdywG3jcwNEGV+Pi
H6ZIobyGxRKDWRjtkq9q8pi33Be95CEM1AnPCCopzSG8VFxVeCtJMEMm42mLW4IfzL0dM+fMeezd
phjWpC3+YweGxshq3TBEvsWems6f6eSq+x0az+Pl6Qx+nU0yM7w0QNT8pxSQYZlf/bt3H7xaCoje
5rSwG+KQGxQqiS3uKo4+GI1TJrHyB/iv/vW6a0/W0tiKa+GQH6Xvefn9iig3Lb0qBizidEaokbu6
LwZ4ehzzBLrJtUfkQskZaroaZeHmNqcJbeJV8eKJgOLaVnfaIv2GyTzXHHY5AdnePrpMj+TPyWVZ
8It6Dd4lxFquCQyfOOzBwwXxplqYb23YhgLDmqzillysuWCDLXIuHPljkiSQOLv/ccFbaYsSl+NS
/3H1qgXdJRGw5/09N24yqVGiN27tGawXyaT5FD54ErTWXaYTsMv0T4kssQmmNz93pxm150BXBifb
DEKb5XBhv3goVaOLi0J0cXcEFA1g2m8b67YDvRpBjZlFTJBqR7/vtRdaBQCnDFYC9PD9Njvmn6n3
PDeMXkBQzzqGFKrwpr8SmAiOcOg7OHlum9/nQ7+8FhgtukUAI/DqKVQ41l6NHCkNXOJTzWIC876r
AgWGQPg81zeHrtDjdKc+VynU3oqzyMZuYhGEtkzP4kwUma47Q+lKaI51Z7DeFCFU+RHqI5YNHjrB
MgJe04Vu+ARgibN8BYRBZ5r0RpCascaOXnwK84NEi4g81exkvIFliTx+A/dvo197I8GwmjTIbcmc
BuO8qO0XdXbzp4pzCZ/fgzu4DoWWT25dCKxXGvbIVf7GQ3ZTpE0AHEUm/gLXz78csoujHunXVsif
bv+7eInMjPF/EJXoODBX/30iMXLcmaKLyJAUFQboT+olFdobCR0MKsap/+jH++egnawNickGVnhU
TIbE6OQvdEJ4fn9qhIyPW5YMHIqMWUaP/M9K1/7WZlqXKrTX1DJ4MqqzYsTiVrcpM+WYGvq6N6ge
e2OWdCTNi7ittWET65dlP5BAYGB+UVeC/mlZ1JN4J24Xg6R30asvN8JTF90NGO7D08c+3fBEbTcf
ImEf47OI0nTedFuVWHae/xokQ6BWOIaGE44r1kjmIgRylMPeRMwEFld6vHb9PdCT3eNRIK03iI+F
MVIYC6aqrmTRKb46CtMFrE4ysUwGFXp7gXxOYFXbT1OU/gp5RVetJEGb86dcXCPUsW0xKdT6LZNh
p18EbIDE0t2zIniqyYbwDwcwzqTXTW/QOryvvR+XJeIVFZ1hjBqr6WruAknrU/MMTAbFUE3gfs2H
O7EbD1Q01dHQo0MkRG5HgpMUXx1Z6iddEfuqnH0rGnaZi2KrVe+ZVUPiqEDmcNu5llBPU6NeF3X+
oupScEdOgCB5W8YqMmM5uBVMNXPhHhpXcz+MQnqCK7Rns+1VcXXP+kl9rQnmyuaVmLynt2tQX0/F
zZonxm2ZCO1UarFDD9GqE8cAqZJQpHyP3igQMTvoltmgH61mpXI2iUjMdCuMIrrTVJ3RXT7UT+ab
V+gwwvxRl5MWf/SthowPY7uwUPlHTXi5fFyqMRtlcOXk/3F3XrsNo2e3viIG7OVULBJVrGJbLieE
K3vvvPr9MMHsZDLID+Q0wMxgmmxZlr7vLWs9i+WEuXgdYUMNtp44Ks5KI++UqrXLtNvhueSOSRlC
5V5ftQ+hLF2WTOm2mfRukf4pTMajXLePObhQWQ69FfwnLGSwVA2q5Iick2BrgGuWU3U7TxQVRryb
i+xJUo2tCI8kZOCfKhCQC6qh1PQFtEnDxGgtKTbyeGPf50jQ0s1I8vUm3aUjpPzpYnbZKWxCyteU
hOmnMYiPQVXaM9yfCECnoKk22Bp3rroPdpwvRUIIY6Nemri+14a5KTuC2qxDPJueNDJWLNO71Aq7
YrpYs7pKqqDNTOPzsnxpBUWGXkJrLz15Ml6Q9qIzvOiTeS7yFMrZkB9Ma7BYmmBJGu9VXBCxNDn5
uI1YbPS69AQme6sZ7aUdJbQAJW2h8ZT05GlD3DJBvYZwXILkDQMksuvK7yBkz13mLn3/ZRq1F4e9
Y4zhvZWjTa8xhg+6iyBdDZNAYzKzwgpMl6Wj/tNtkyCZXFPfszA7LYDI2dGBj2nMQ49xVZ8FZicA
bRrULZOIq7wX6EX1s4GKXksMR41I8x4HL2dJEcjEtBvtOeiYI+bMh4A8xQmXZrHs2r6AFpmftB6l
BJP/KQwhLwT5x6gMV70nJjVVb9qIFA1FDIfaexyLW2utBqTCEc30bOJIb0vtSV8UJ4olsLTBsU27
VQCOImNpQ78KpIMqsg0NXmbMV132qI/Ez9UMCuCyZj03syy4jUL8pFJTZja7SM23ckAUKbChcGSd
1MfHTu/2QVn9NikK6Ngqj2NFmarP9akO6UUS8ag2aBOa4hTq8O6J9uLNCVoDw09aRZinjAE+QPds
LSMJ62gS4v4lyGQ/xv5oLNplgge7GWPi35HSWV35rQrJuRkyh1gDJ+LNIBUd7/1LFZYHMUq8LG7d
hR8nyowXbZXfQ1iQKiIxo5+h6rZzUnumml/TAQtWAlUOLR8wm1rkN1sHH1VAW5UPF6tb3FATCEiG
allyhvYApkK0KwZSkU7lhEYfUqRHmYXWSPT5gqBFK2O71A34AE/58BPy0besn9Eat2XWX5Si2ht9
5vwPlxarV8VAHYzGDtnzavD9z1uWtRT499Lir4//R2lB3MuKnVnTXuR1q6KxxfjD2cy/F1f2DUy3
NeDrT/o9RaHQWQXYfxU7EMaloOFb5RD/LQYAqDNP/M9blr8/c4jqiAjxUkv/VlwIdSlnTVo2XNdb
kpLEedeFNwWRrle8cu299/MuV7002Qm6Ty4FvlouRESz1PB8pkW2AdrorgegLQkdSU07mXXGVgOU
NblKzWQuhOJxjvyZqwshwRptKxONIIHjh5zWeXwV7g3J2kObZlqROdFrkLpYfrai9kjbPReGDdkR
SK2Zo1bYVHVIR+6w5fFO60BNv7KKJIA3RuqA6mHcl8iP5GtjbRrcko7BgG9df/R2PzG0Ymty7Tm0
5a12RqDBKil7GqOT+Ft+SK+RiX1tLzBQrJ7qkNlw+xmXXCN3idbaqMkAQbnkR8wJ0pdpekzqU0DV
ToLo3dQ21vlTQ14x7otjz7wTEyPbhx5v94A2koxxlk9OUcFD4BPKhCaGLv4op3gBcfKV8jUo7ocx
h2T3lqDwit+sMGCD9a2AveFWa04EMybXyN1j9XSMxIWpXgdQpJWdBsZE0ei51FsiOa/GwFZsz46i
ei3ddq+EbL0wIiaudQxfwt+W1CfCfiZ8zY+qdNUbT1x2Uc7+Q8Wg3SOBCEbn1RLejcfo6VW8J98T
+3XW0+x2nHl2J/ZFDByJgmYFsuw6hyCQtN048d3JfyO/t5lTKcxIX1jlsqCGznbNjiQL8VTmLSZz
hC/Vac1JFhiOxuUDCcYZtsrK7mXMMMl7NO4qTzdearTNY/1RiE5i7pF/s52onG75zhIvYJbZbdCG
BCMiwlt+1S9oMvEYOQavxC38GSxoKuVRfDOfGABYDzkjzNqyw52Joz1+QOXIWFR1C2/8STBHM6Tw
Uhg5SFkYHjMDZ6mN+7c7dxvVqdw5n0hd5ApEi46RvLvO+sYy+J/67MJ4k+nvSNBiRQD4UdL8kmmG
tjMBGyV4tq5dd5UcgHVlzC9mg39Iyb0y80kwYooQ1A8SbzhuKzYhB/VOvdhYO/5aIgqy++dlx4zJ
UzxCJHndmb/fat1LAl/LjrPko+qLTzIMnJNEkIWLFVvadcIn1oRV7omfe/DZH7zChs9DadNgIwuh
7cm4utW1ACea1tMOQPrNzWmqzu2H/AymCl86Hgh0BY7GXBncj+l1xx/e4mAAgo3Hm3a7Tj3SvXKk
Jpm+LdWeZDu/Irfh9UEKLFke5I3+fXyvzjgjhNZPGYfbyetqpzfrjcIc8joju2Xts5q+NwOfBwQ0
+lH+hsGH0v5tTR6x5wvDqeaAzH7HT+cHT9WLwi9hxHG9VXu/6jbJL0Vx9ht4cAWZ9mwRBKlPhh29
kA/OtIkPxKdgM3HqdltknbflgdQ8X2QVfCMMVN4xo/LbN6t01YtIgD1nVst0B5ChfRFEuzTvpvOz
5JtbmyDA3KT9W60SkzK7DCGX9UkTrlLtBoB1LB/sun7ngTkAH4Q2DpBY9YK16jOOU0YysgIMZQuo
xLqtvsJLq1lsJjGPEZnHKGsBMPSTn1RkUPRHtrSL2Ag3u/xkbGP7+BbamI0Fpl8WL4ioXoj9xI33
K3DgdL+6v9DwbQt7sV1GuNj/2Qvb6vdPBc6JLCF7LJ/DcG8wMV0GT9P2Ja9wG1+a4TveqoI/GOha
DnVuE67UucT09OMhHV/MmtmxdUoFj0nifOGLkjTQ9T9G/5thv9Psbv7UErtpX4QPhpCl4AeyHQh4
DG0R60iNTUOVvhfxTWDCsqR7nVUu9pp2XzCoM1VXFDxRYddlMhZxK/wf+k5adiJJyHgGQ0qwHXFK
b3rjDPcEIPDA/Jj2aW2H3HbYVA9CdTc5W8AgRM1msh6bPrbV+WWF2IihBibsgitbyInxOk7iKS7P
bXJMlt0s/ciZfcR3Qz/yW1Q2ue8JUQdRfVHFB73z1ddiq7cAOk5NyGhUPYvqOezp5q5F61QQz74V
YavyO62d7otJEKlQneBL49ZofJF3r7lVuckwkiB2lWBGrfoXFK0D70zk1LJT99saKsFHwJHHrJLF
CCvmwVYERkbz5oGgSCbYfDCgYWRXtX+Y5+Pa56l72TO92iOfhm3AtFGPhQtj8jBtWdJG7uPzniHb
Bkc2xmuM3xf5KDsgPwS/OF1TuL8tOMmNcREuxYkOK3WabR1BHtmwi45clPfvXGKyyD534FENAuBn
bDm30F7Xpiit7PHQHywns7+RXj9bb01Iqc1KVgU1LWzEyk0/eRqbX7A9b/OnuevPpZO2p/HI5oCh
HaRjL6vtVHMnzKpfHUZKrK+reZ13wvRLylMdOV2+FQy7/VbYcthIDLXnRN8YvdMLjkL3957iWUyc
PoSmtQvIRdiIfre3PkL7rXWUk/goP4b++Kqfh3kDWag+Khjb06fwKcLD6y174TT80se/FcS03UO2
362bc++wq2GkvQ/c8BGUVrWVeJRi0wRfM8OucTRtuFchPFhX2GbWJgK18ig+Ri+amx3gwcfb+KSB
hAl49ZDLBQRveUBPXpjf3pRtbz29d/793nBFkpzFptpheQKEwsVo4M72KG2F3ZCcmIHG0iPQMp+w
DQ/E/CEPcVv9pIitn0snF46vE9KWT7KMxQdkhqK4JToclckqCgWtaJf5VlSEwxoZ4cOD2U/yhoCi
XeWvWk91G/ki3yjTd0jL1IpO1pHArt0TYzd9iZvKBjfoAA04FhtAeSjnxC1/lSWY2LayRat+PH48
UOQgTahsGmBEYpM93JCw2MoPnk0YZZmzj+bT/EjeBPQ0qo4QdANa9e4D+WD5WdzmYaNxlurmvj8n
h730UXurcu/abyQqhut1R1uLRWSzstv4PbBleZd+zIP2M2x5X8G0GQUy1TbSj8YFw8jaq88EzNQY
82x2JbviITi7JRmzAviTi/TTL4OrI7VXsDmx8iEmPebQ+pSzD7OgInDjcvMAGrX14wYqncvxYpRf
vfJYqoyh7kH5PKyrDPPeQpSo3DdXW1adXvuSP2l7yX60Wi83v/ija76lu0UCwTU/QGZLEyyoE+CO
R+ivs3F65iPWIAdVunfhucU/cTAuuKj6Q7GVdwyz+ZhPEyf0Kx6/EAU7qNvhPGDyq8/my149WNFu
1LeMF871Y1r5EmyUg84LHGp+M/lyvSeilJs9Da7mJwFg/8u9mwZwX8KNtEIQ/o4c+M+9m0nr9pfe
7S+P/0fvxoQX/j+sq9U7quJPpTf6g4BgrC0Y3RJhniDe9D8p5HgOcBPIZwaIqv9riKfyN2t9hMiA
GRDCanj9L+bCOMv+0rppCOmRBvKTA5STGU7/61yYDF+KAh0fR/Lq6dwLz914Kfe5G1+N4MokS3jh
L0p5bbxZI4COOpf1rGNQUirg+4+sW5BB5K7yAlXoLG3On6lLesVne1oO6LE75UNANB4+UiRQcAP+
ROp0Ld/zK//5OryoaD0GX/etB854n/YE4wtLRCD9jygqHIZ0oFElZyEBdJO9VRfskyVJTRClLfss
4sDi7OWJzC5+dWIH7GALMXNz4FplPU58yCa+NcfwFj/ED8a5R3DfoITg3ETNvuoh/mFHIv7OY6sG
UanxG1+JVmQq+2fqNIRzFf8K+oFfPkzOe7AtfMlb/OkJKXh54wGDHezL2/yxHN9VCm08R/SKBnQn
RPbsks+Sh/rCRyh7jznAI0xJ5p0ABDz60zcBJLrdnmScPpv2QXbrh+Rt/hgCGC3U0OJdZ4/X0OW4
wmuwN2Ser2x7yEhc9PsPBJbw363qDPhufZnC3XxfqVfriQ7JKECym23kX9qfp/yh8dcXJ15gr44f
wS9HU/Zt4evHrLKfmhMn2m/5oO+ZgN5BhW/TG6/jcXYLAraAwqI5KXLbExRcRhvrK7rwxYHIWl8z
wdnUfa/8M54XFtqN7HBu8yfGMH54XoMV77qqT+73A4Kkb3WPkm+894yhNubvYPmLdGmeRFTn7gzd
CU00GUOYrxxWdHw/4Zwh1ltvuvUWml4bvhyNTHCi9UbA0z+YWMI+5Yv4Jv4y81ttCesyl5dycz5r
2xeIpB3X1Y7tJgcuOiTmt87li2bMFi/ipR43xYG7jJC8fLNexYarNHZl0Hi5mgtT7HnhK/DHgobk
hujCZvR/mBq72MlP3Ao3rXR1J9xWwisPipCJi67+FENBS5BgfkzUfxfuLO2m+zQH6Va7rdtT9rQ3
yy0+IzqFwQ1P6sVyg2PIbpX+ErIm5f5MUZj7i+FFL8kLkWcxsze3rzBfo28QfXUDI5WOiJ9uE3hf
xc56tj6mG3PS/DW1EEgMdsm/7fbLtRFhcyF7pXNSHOakNj2eO/n9A11i1LvTE5jXm8Vn+h3IibMW
BJgXvPJunUnPckUXKpevrz0WEgU+JJZHBesox5Xk1m5B2dJt0LpsOp8W1ZOc7onWs32ob1Z7japN
ORyrC2lVriVAg0s7JwpOVhKeyvxxUGmx5tqTSSsUd6n5OkQjONraUYFuJSPJ4iVtisImJkr8XlR2
Qfs+lESJMcmRCQ8fOSzwoGnb+UfWHnH0cY87mg0iCAfaHe0/cKGNsG+Q4Ca70a+en6d7dhuPsqfY
pGMi4ue3vKFKlalfFpK6MMFTvgAkwz7yMzxoV5p5GhTze5/wW8YqsB/Pey5QMuueQp/79VDtIRNd
pPvABxhxBrk9NCM3PaJqdxXpJCEEGLakmuJdCM5gokDpjhAnii0l5IJU8cpyDYMC0+cHwgpeNUfz
xV20m0Dysopvv8Yv8Sv7oMhnJ8BCv/eiQ3eriAG3LcvWRbq34WswvDpkcEvc6jHA/XFO1lx2l0k1
vnercOCyyP1Tlp5GnRTj73y4zojMOL5FBvFu9kL/i5FR+OCjAAFjFPwO+t6IQeNc96eeYM7mm/Np
QA5DL7i5/Qybzc/PD5+F1L6h8UKmxQFwQ3ghvhmQoDBymg5j9G6DkGm3pYsdkDxstg1KX9Qxhutb
9mZz2TLH+LZsiCzHi+GCMWGi3/mK2+yjHdJ/f3E52p0VGS05KwAZTPRe2uk+LS2SmKeOjvJNvaAC
W+26hAGCwcO7ac/f4lnAQ/DV8NmYNxIjf7DGmHZLlA0BE/hGOZnWuGss6W5K8U1iLZYD3Gm4onrY
vjm20sKxiNDFJjbYHUEN9LMdC0dB9bT22LQIDBBgLLrhGibZoONzWQu+ZjJ0xJYTX/LqrRNDmAhP
kq68DNrsNMG9ZNGqycMjoQQwAbKt0fGB7hOPGFK/LrEvBaUfoPgZOfOt8FAwqjN57zHLR4+guqUA
0XGuX+jOKLEH19g+dAWpvbfws1zdkUuLLkVkzviwXIimL3dy+xv+duIvJ2TuV0ghFIudB5E3Teao
1kGdbmJJl65q+y7ZaAKn27gHO2HjuUaqUlRMMvw1cQ66A280PD3tWUSIZXja03c+fi3CVirrrSza
ZmTxsn7nnJf14+pAJnwR91KCqiZ+MVlqADmIu9+EMVUdeRHtF7Qjvhlfgc+VbUmP1pEewuU5ZhZ9
FFNG/ZqqJ/mhiqlSCaqYSLvGArWMz6HihwQ95sYT6y4JvOFv8KzgJYbJgi4EqPNL/amNnN2ufENQ
EVjuOLmE2S3WDS9MTlwtE4fOUZjdxIe+91RSIthkn9FcTlt+5DRevaKCVzJ7VK0Qb3Rsd6nwqyen
9W8z8TB0PeymLRmPbkVihnyeGztZB10L8t6C1yn44Cuyk8K+V+7+hytpaP8iegVw+3BSZIOq9j9X
0gCKpX+vpP/6+D+2IJTJq5WExD1Yw5L1/ytp7W/ILVZuDNAYhBY4Q//Va7Lm48jsTIw1TkD+E8oA
tjJBraLIxoYv+V/xXbGR/nslvT5xgLZsWCUTkOy/8WGisauCJJ+YSzaA/YQGx6AWnxdD2wa1J4p0
q7GwJcedqZ10CIBz2ZLFoC17jFHpc9R06xA+xvBh0ZnLiTtiEiWzQyH0uIEMMPO1FCh99SvAyN26
H+/NFyu5z4j2Cb+Yz2P/pYzZ3ZxOOPGcvC32mQzkfLkVAdK4YidZZzH5qXt5P9MgNumzwA6hlie7
nGjTZep89pEsXpblMeovMJwIwkAtcMgyzcknPuQWZZiyFzSkC9o2V2ZPyEZmQH6BhLpSPiVyR0fq
e5X0Ux3PuBxYmLLw0lVoxxikLYwA1VMjCysjBqkH0r/8KRVeRFU+Clq9L9VrzENNmbmm/ljL0Fpr
8WYiTpthc80h7Cg5x6/ev7KG2wRMOEROZ7ltXdVYuaOQ+ZvIK5tfMy2fc+s2Rc0xj8aTpjXM+WK3
V54M2uuQQWrd2DBRtgnwHt1y1HhwG1X6iSoOSpiOSvZqLUiuc3HbiGuWKFN7jH59fq9byF2yZKc1
C1WVEVvSe0vHlMdCVFtlxz4jyMBg5JMwgiBDXEBW1oqHytDtNGIoxVRjCkZPJDFLbobebls0GaF0
hwrCdIPfQlW6YXGujPExk3dj+iM30BEqv1cvShpCMv0w2eVE2W9VEtq1BkiUPpmk24Ffkwj/0hL3
piA8JrAqs7h2lAZWANtscd0KFIWdplgK+mMXtltVezXb5wpO5jI/VglD5OUhyjEijaQvLJWbt7UL
es1JjPEaQE8jPec0sheYS8tr0DwsycsIvSLCwCcZtsa76mSwTwqDD7nejpn5PUnQecKOkkVRHkBg
MLmxvCrqdhk4BateDgAPhMFJApdSJNSKB6FFk6/8dIFncRlFxmbqAFaWytuIpCQLu4NcV7YwFp6l
1O/p6Oor5F+/dOarGr6Jxhm4kFfxXCYFO2Eoxq/RKP5W0YvZdPaSNPCEq3504mGmvjFN5uY/lf6Z
xbtBGTwSbp1+Ic6sjJ4yqzrmmvZm9sIlKX+sLiIGoesf1rxXKKV8gO8Lu7gShGccvpNLf6qsu4Xs
YMk/p3k5D/FeGBihI6Fu5NFpyo9BIKCycWV2TQv/pYa7ESSTp+el089MXpKEisQkjVH4mGiIJfSc
Eq2VDimqO8MzzWLfbJZmkw3aXqwEO+8wkyWLXyeQEawZWSsAaSBOasFvI+jMe54Nhw7eqlHqky1b
shPNnCPFBPy0OUWMRqtFKR1hHN2pTXcSqQr/095IRfw7moBzZjUe/p/sS1LT1rX+n+D9JIT/2+P/
uK/IsWEnT/obaa3/wFj+sbW3JJX7itsIg6Qhm1wV/6TuaBLBN8x+JJg84r/Gsyl/Q0SIXBAo+d8H
Sf9VlCuuyr/cV+sTh3gAckhW0Ar8efJTN/1Uw0xsN2R4vwec/a0DLSVkjYq6Niy4GgimkGW/WYar
VRiHkhg2p8emuHJhRCBfjFHk7eB0R/xzLm5EV92z3L6/SxvrsDadlhce0C9FCL9WAfl7/VzidOgM
TsJC7tlnwt1o0D3JL2n9XgdEf5FqkTODHmCRiPrLgpp60opbPL/F83OEzFxjiJKZe8PyrfAml88d
7rwFNIuafLbDU7d8pvFXxiyr03YK6sacwix/mtNlk4JBzjKDEGcqVjvzPlV7dvOPAT8WuxvnB1Yw
emV7TnDOXwsRqjcqOPMNr4s3PrfX1YiPXBxJPZBj0tciNUSzXyfpVTGuYmCsDOp42+1KlPohEyBX
tez5fcXmkMzID0/8zEDHt+C+F64xd0PTuZOGoRRbiBz7qzKgYSgBHXzZNaKxy7t7FdBuF7+913uY
qIkdYELCjqNa7GE+KzPK4e4J2dVb3D9VEIx2L/w/gvgusVqVHrTIH/i+OdTC2GEDUDyRcdIA2RHo
j/bL/ogyIoq8YVTtoYs9ifCWzuuXe4yqmi1OpT6VoVNrZ5G8aaL6+udO2+fxcey2VeI3/XHUbz1j
HuFELzqbAbkm91yPHBRnKe0YmnBkSSzsRFJEF7q8VDpO7ap9sucvifVdPjP9fgauGXW30ZtfhfZo
XIHItOENdoHAwTVKu5aqpQwPcr9/eBjizm67HUhQMOsMDnHX8ncD43q48Ru4MIM7uTIX+QZ2cwZu
jQkU+w5lU78V1WMKMyobnxRgF5eMgRIMcQNahcH7mND6Hid/6sja2RScAaE79OIKy+Izr1jMXg1M
eUyn4/Dj0eRDek4vtIotq1llr9jZLb2kF/5JEXcJCoFg9aiL8ia95N8c6ab+xQLMGR64tHeqN7OZ
IGltPEPXi3aYbVzuCa/npt12W6oIkNFY/1kXkfQU29YeHzwEgmZLEvnwvFwxjGBomRvf3DDAyBVH
BPK96T5UJpbC4ziwKqsv8uMk2uRu4M8v29NsUGVVF636kmsLzSZUqkMl7azqUPs8WSXbuPjp4QdK
H6Ij/LKT2QCdjb+nD0rIdSMoem7x4JryBtpGxfzUxODH5CEJMZPNn6X42evvM2/vDrbU9w59zixd
63RfTI8pTbf+OzLPGirDseSvWWckq7oqEpqFYEbtIw8c2PzZtgaendTPcfdU0UYtJmOz+pFxLev3
YaM0zHaB/xxzVmwRIVe+xpmCR7rY99a4sY4NoO9aek7Me4qqKFGjndmv37Mgf+ScyyVCjI1hpX4W
MMnqeU7ltAmwlOTsccuaT52MtreBsQiIA4W9grBE4fVTRngH0Q9JH1RzsR0pj5LyYqJxnIPKUXLU
zAZKYxAQArdnztdLEH2k/9vCelo+UZYlejDWHP9336f9XUT253t0bRn/9Ph/3KM6jDpiQPD2K2uq
h/nPvo8MZQikwHwk9PMrLuBf1G+Q7RQIQDR9wET/nOsBevrvVys3sMaY7L/LUFZW8d2fxW90kdzT
CjkiKMogHf35HjV08MFyW7O1FGvOO9SZ1PgArUiTaZetope/VWGeM0ly4iS6jVyj4aTcLSq9MLH2
WV/4Brvw0FLekjJ4q0OOzrZcJdp7QZq8KoObWcAIRQ03R7WdCb03SPluEiOk45+WmWxSTF5dhdc0
YU7X4EJbZagGETbVQQnvus4wRX80xxSVhc4HVBAOXVS8zM1yqqkoY22FdASPgtLRBdXgKeku6+WU
hc1D1ZI6JcWoGRQmrwUKkOxkTijjVag3tSk6ukj2QUlrgIiij8tTFstuSeJiW4qO3H4v2NKR9Ujq
4pYt02PCqWSj+DFIA6t6g40ExzIBjzuhvQqKeZdncwuc/F1ihZ9H5WmopI3JWS/j0WIVXL0ghkHV
h1/GBPtizr3fR/O2I940rliaK4aXZsOua6Zj0JPZKOqHJYYmioKwZ2pXYoWUk2dhzA4FspRBWfad
TltLaZBqzM5pQkjgKptDZ5l7Ul5tie+br3NAJBZyhvDeFFD1Bs+dAjeA6yrTQldvLnE12Wr/NSZU
NyGKxrh2IYm7/PKOiviozLh8RpBGipK4sUiSSrqwryfnba2KIv0q9UT2Qe3WluimCbmdoCxs83Cb
qt9VMu67KnlbNMJVpvAl7cXDWEW7rsSFjoi49c3KZNkQMBdjLpxKXqm0oBQBH4/VWxDJbsOUcpJn
p8VwFFRksk31Vsy2ZWJsEhFTZzbvs/lTxlg1a9AUibelYr3MDDanYtlqHKSjmu1jkp0XUsLS4msl
EtYjI4kFkOHEr1CQesmdEvIokjh5NBtMyCHwRKvV9kXMqqRSiKqRn6X228w0YjsRTnSIkSbjl4bL
5nUaswGsnJqsMLwgWG6JMbybRPqJAB1pZDbMCxKj2mhhReIf4z0GjcOgEBLxPo/4DNTClXoIRMt3
jhpnCf1WtJwEY0iqNAjusEYM7bbHl7JUnz0495gmH6uDNwnfAKe3JSjzUk6vZcuEkgtKSeatLh9z
khR7ZTfVx0BeoXAUEwIpJrcwVb1eip0aeSmNfA4/MYLbYOQ6+4nIn7qM7Nf6R88E4iz2cqWQJ1Jf
lbbE2tg/pbL60Mws39pjUhlUrt8ZOkeZ1q0rmHTmuBIbMuvCkHxtLIwWGhSZUyHSnxdEdx0pym2H
7g7HrBTEZwGPG2m350JAhD+wEA2H7CjV2HXAuiv2xLA6z/ENdKDjlRU8L4kbPTMOiZVSv/ODMEI5
zGLDKBhbKitiry7h9C3UmSavhXSUeLlU5hAdnwG549ELEE1VYvsWMmXXqN4XWSRVa973onwQ62bX
ZKQDBsXWqKSDOKkvhsr2wjAhnQXhM46Ei1Y3p54tYtEnz5aIESlL+Rbpc4yuPWJOXlrUdFhxNGHa
ygMy84ZKOPEGPJdipR0GkSAttb+VEc9OGZ8rrb4MweiX409Uyi//y0NXRUTrLZGooGA/E2ko//PQ
lSbW+MvQ9S+P/+PyZc4KjJakcZrEVW/wh3yBjHGZyxclBN+Xueyf1AvgdtC3y2TCWXD2cML9Ex+L
k4qvuNK9iQBjUvtfqBcU7S/5DTTfQH1McmgpHWim/3z3iiarnEXhaik7YS/BFVW1H6HDTWk+GTHC
b0GSnkBFy8C35IZ3l9cYpkv4AONFdDhZPztdzFuKEl+V/BECRhgsi1Ou6upsMBy9Kx5Taa8EzjR3
tpojOQsxvEzrsns5iRrYernrn3U0UU2aHqwxejM69siS0h/6fHrS9OaWg7RTIsr/SdrHRXWNxFsh
Sk7BLjtgf2V12wlZmJySwvWoBV+JcF5bYWGZNqX5O6EQHMcOqavuB9XDLNz43hEhWfpXSIGaqniI
JcEpywkTTUCuzMLir43vXSCvtGc/FfVbo06bfoDd2qa+IuP36h+DMKP4taqdJl0tiDF5TT2bkh5U
MJzkBYhq1RcSuLcI4eYifkGQ8iMpNePB8BjQCJfQK1odMjRIC8PcxYD4yhAwUCj76li8WazaYyVk
mEDGRcSJaeIpz4tzLgWXtI0RkI+osUdiA0Fsd6WzSDA80M4yerMJfj9o1mebm5xL0y5awHGcA2Sp
Q/IWztbT3OuPJF/sUwSU61VhzOWnIahOKSJdicJDEranSn0jI2lQmtQeuY3lfD42ptPCxl3izo3p
ZDtpRz2Df7ml2qI9CerJnqfSi7o02i4Tvh4qN20niEA/anRpwnhuzPB31CjqdEEjJgk28Ryf4jx4
lwfWVK2U+l1v7GbtKesNP9RcM60cS8ntuUQqknf+RCcUYFacIr6DriCjHJ7U2vxJWsllfDln47mS
soMQGsecWx0yiiyuxAC+UyH7HbowjegB45BRhUgdWgtjM1gvRnpIOwar09Xqky2BBRtB3RmIR02+
ra7swpIbiQhcQcy3VpjyjBruzM8KX9UMSnw+KMtMeOFJbHcwuS79vObNvwRj7SkyqVfc8lV5F+px
u4yQbBT4C9OnUD4EJabQevoQUURWqFIrkCijtpzxJTotLgKMZvX8Mgf7aEjdJEWOnuHdM7418Fpl
2Z7VyNzk/VtupAzyPTkTdhJKhXJeDqbxWErAgxqvYiA15dVvX74SF+CoS/KgizO8uNAuWH9qgjt0
D6kQ+MU4HHiT40b7kNX6UIqPWvytMQoei+mBD9Op0MyzsVDFDUXOugP7aa/239MAka6Sfgd0jdb6
pucVC4v2JJCCUSGZEDlGlNiTCeNL5f0wFrdctz4Gxh0F7qtEJ8ixO2cNqvrYOBEhJjPYllUTKyRp
XRny2EyLPpSKonKSrMoV9OGs6y3i2Yp82+BQS8JENIWyN6vpSIvhWnK0Ey1QT5HmCW32FncBB1By
bOT6TQ8YSkufstJ/SvWHWqX7Mfp/3J3XcuNomm1faNABb27hCNCLlEhKNwiZFAiA8JZ8+rOQ5+R0
VtWZnqjbis7OqsoUZSjx/z+z99qUDNa9daPYWqRmv2wzcFgC8VsirnTtdrpBEX5c2VsOzbaR0RoN
OOSvWcErpAGwrdh6ct8q+VbIr2+c8y9JQ29rSWCObysScbR/8kgYORzdHLtLSZVR7/3HVnaW4f35
Nv3r43+NhOf5LbZz8f/NfZnJ/hID0qNK7DfnS1NBMshN92skrP5rzreYk1xpaLl/f92lKtEXXPYm
ZL+5w5X+lkNc+7mf/AMq7+dnLc62eKbgWMP+eJfWVqYU9xuKMxjTFKjIyO9bo13Wd4ZRsMY9TmSS
yzteRTc/FsMipCvgAmwa13wqT7ebb5ClqD/F71HkqVdHlBZZtbeijfjY9dcNPPDyJCPesujGNjfS
IC1Mvrb6mGVpWGUoai3mPs7ti5XMzmJwbJWhkm+wUxtnJbh+midumOib0IomTFrkyX6xx5HTdIEw
y49wgrml5iaKny2rXXeUOGht1h7Wis92Gb3mL/ESxnkowTV6HBrLv8dhluJRcx7K7jF56o/rpSJE
GriCtBPyO6Dq1yJ7vQFr0zGC4HnS7OpS4SvDIrYq4Kh887T0JU2a12YXgzLDRhRQCCF7vGaw+9jZ
KcfHsbc1zK9PV2Od0YOwU/Uwr4lQ/uj4FOZhyLSfqyGYxf656UcOLqDXr6dV9aI9S3cMUJm8uTeZ
vQEHhgRcf0Ia50ZLcxktp3UXih66s322FXZv8tLamU/WDkq+p+yUHRSqnfpkbvQNOVHzH/AvAK/M
JwPRg8GbFut8c7g6N6ams39MgwugK8iMcKE8mPtKeMcSVopXwVXr3KYMeTV4kEj+EeqIo4ador5+
jgg36mR7zYDtL3Oqpo8H9rqgdvf5Gl5tXpOKHSdbvr+9n1JykY8EbFd87qMgNjxJ4+Mxv9P7oGKI
KKUjo3ukeIXmtMP5gSlQu5FPjqsGw0ih+iZm1SL3WeChfA4Vgw6aQCb8QvB8Ey8VXWVlwvwq1uBz
HuilzsxIkMw8zCPTT9aVrX/9wOPFBtgS6ZvxrRB3TjTHEDnqPgb4YmzVWbFnKu5DdIrVnVOy8EEc
tCg01wN7yI5ez27e04Cha/HYUSG5Z25rctVz7VA9wvVtdFlmSrg91jREWbTRoSizmXyEFbGQ0pqc
9zO8gw3dD2NqRyTMcokTullIP+7cgJIttgthCmQgYI1Xu2NvZ+YPwk4o4AoZy1C7v/Z+Jb7Xxcvw
lm2yDcYmv7H2N9jqarPE3hCjYrnMisdkjeXnzthX/Xo8wkiarWgBDBfUtuxSor25TrtvmdWJuhca
J36ZlFAqghH5IeRUARQ9AJecuakjjks2yKW6L+Rg3kOS+kdDXVHsqac7c6mHsWK5ENHSobCPPhmD
uZn+SfpHtwHCKhPteFsNVusqBS8BCYO1056VfQOeZPTMY09g65kHQknRiJYEvXtujxWbkcxhBSEA
54fvg7/9pHb1OWEMUf4UKz0qe9qr/YmsFlfnH5Lf9tWGKkUt4mBqSQ9tdyaY9pcSCZKyVUJBT73i
bWo4dJQPXNr9+FWPTM+OkYf0ML/KizvMKkbLThDw6x5cvcRnJxRUC1rcnG8UKGoTi6vXB0X1QoLg
DfXFbWMRGRuJ7NK3CI+0fd0xkHP5oR4huhyFVbtMPmacLuUaWL4z/Xb3Sn0mHgZueLw/dr26xv9k
vZAOox39Dvcb+SQEI//H1lXldvrT/vWvj/912WrMoZHqI2tnEMx8+Ndlq/1LVnT82ZasoKP/OQH+
7bKlzWXcjKca9MrcoP73fYvynorAAHircHsqzKH/Tu/K9fynufHPT1zFuC1LEh9w3s9+vh+SIiYp
Rfov8PCFUdXohZCGuFXF5E8GzyM8bvhQhlWt6AddfWxj2sdbXh7wnOPLT7W10JEWeru+3dV8HTfm
qwHjIyIOg/ni4TFERxVj0nAX1sBX6CsHaWP1WShKKi9h9etaRY483bZK2gZK3/8YG2R8YrbuenzX
Y4FEX4gfr12t/ehLkCAqqUnDrVmbkwmd7VsocFarp6GNEZmaVlBYOkrMhtd9bW3bkbgEhZutq49a
pW/EAmeKold+IxsW50WCY/aBqEjKKk9HESV19YtpYq7bPu4o6h9xwAE9TNMlw7zTa9GqBJCSNei9
r+2TnBbLFinxdUQANQ/BX6byOU/EUOI2HWX0KX0XVtwC0b0k0LNYMgs0WJIy+4uuD4TrBfqiqjrC
i0D6hNWPAdr6riEkZuOZ5tlnP0+t2o9mfDg1B881jhaT2W8HZlcF269bySBLl+fjrc6+r12D1bcA
Nstd8VCxQw4fg0BKSHY/SnoatGN/0dO7P3/1KkFHhsTJUKflfnZQpiq9+e1RfxuNjjhTBeKEWrew
4OSn5fpucSIxsJ46fddJGR67ongrTcKUEZPKuRkME3AItrrl1evIEMd3UUfhLFutH7h6EbY8REBl
EjNxvXknOS2819n+0XWKLeREula6wnWUfampjMK+OefQOuJru2dLsFBbfVsk+fbRDWEGJEfVjc9r
GZ9SakFBb1u36+67BtNXW0PwjSQI/iO604xJAqc3CmUFUEuS4gdmSXwN7o9xIcmyjSgqeBjFfhQB
YTIBsdU7a1L6KCge01NNNTloyUJQCKvqxJPc8XEBlZnoW2LBvcfGgtznGw8reoaARn3Wu24r0moX
1h0B1KDuzPtbmvVeZTz2wqAT6SJs81jHLgpIjIzYpNKXWm3ttVu1ukrMwzUxKOlkB1UJRukjFiuv
GXRc+dtEfuwkUT2m8RD2BiZcwjXvCqLVrNdX7RCXdnNr7yjyjPARkxB2zRdaR7ma52GTI4LAcxyp
QPKT3r8pn4bWPQtJujCkcRa1L1REYTflqaFva9SjntWrRosYQrGhF+g4NVIb8XPnj2x9M1Cgdnm+
u+miV8vXMEWAb42cEM26QkaMkEuzZeYH5s3cmq1+kSVjPdbtGz81gNjFuQJNMAwk6eZW3d3yO1dh
n15pv2WG1c2k7G4Zp0ldRF8pfBdPjNTlo003VpdTiQzSZ9ZFLGFl7nmgUpj++HpUbuFYTVyzwZB8
FWoabMvXMixrau70nfrRipQP0WyHbfDV5zfW4TqfCQLtyBYqTIWPfCU8oATU5nbMm512S14HafBV
o3+9Z6bTgCn4Z/ecusqSk9YPigaX03+6Bone0v56Df758f/3GoQjhrBJtkg7QU7EhvW/r0FWpDL+
Mnjw/3aZ/eo5lX+xOKWlRIzEgnV2mf12Dc6KJWauCKbUOcrx71yDkv6XES6XrGrqaDTR9EJOm//+
t2uwymuu3FisYQ9Km1amwq6iUyeKwI2CW4ZIQ4uzZ53BRmG0JgoD0bWqcdeqnHx348tgsSaW8hFh
TqHsxIyMh7HFLTURdxWDVrgFQhy/wtQigW5uxbJX/XG9pAmzUalBqCQfrPxStqNfqGj5h2NdDwxJ
0/3Qs9ZPWXNMYpz71zpb6SryR2GWU5rXQIn0Y0r+wVhyQU9h1h3U20oRkEiYkeKYDyjrbbZ49BPE
sjcUSc8jrdRUzSLAaSVlHbCIFA18UgeJPrjNnR5YS+9ufUvfa7L8soRiXsyPXaKs6qQ4i0VDV2Et
pCvx3BzPtgI5K9I+yuQKHxFDXaytx/tZLrswi4cm7CbznA/GosHp2jCDtJL85Trq/Pkb34dF3kiA
0yQTXe5kYk1FvMTzP1zxMlWQR4TeKWK6TISsJMMndlGAARtvOzIDeyxIGpC0aVepADtlAf2R6fFN
ZQU0LbKxD66ZwQ2m9k+m0T9p0uCkHYgCBJTLR08zMdE/x3cszJ3hiUpkJ7XyLSTExZtsEK+Y828m
Y20UNMBCO0Qw6NPCHJl9y3dBKQkESxr1TYPOPvaKiH6lGJ0uUs5gn/AAxHuhKI6PUXmdJNQY+CvU
W7Wv425dzlG/vWq93Bvon9WrRRLwvIFD2cpyjhaJpOBujgzW5vBgwvQ4Jbv3mlThf/JOic0OQkRG
TPOveV70P++UoAwpfz6ROBv+9PhfOyXKbg35I6U0ueDEf/8qzPV/STOSiPGYIs3LLPm3pRKnFX9s
kOykmUj6f89uQtBhzWOrOffJmBML/86JRPH958L85ydOIDofX4JpNP/9byeSxstxTBKOCx3xbXyt
n5MIhHKR5qDKB4mMNjkFciLry+sYf94tRNWViQSjEnUPvwwKbGqfzlykxkbFJn5HFl1BB6OxB33M
WgFJQpnRQZteNtFlP85IQLy2gKIhoT1Xq7AqW19lGVG3iPIIT4kRsmXm7hF9lPfe7caRpfu2BM9n
KO1O0d6zDApEyuuKbc2osuTH16NQvuiGsY0qa3BZYSxHms20TkMzwbBetcgjBgvh/NUv+KiZomGO
Gt9LMtnSQnHVFnuimBysKtmm8EgVdJPX4Tt9rLVS3HRXpgHTjB2K57if/gJ+jjH0zY1jhJDCGy9j
VxCUAGHs4qb0uAd/FLkadtbRqEB5QzrTeV4aDddNFNzZ245sYe4UczI2oWyOuoU6YpYKSrpZOTMW
srWoH9gVxDXwqaAzx72ZqK4mF8HEyv4qNswjZVsGn8eyxa3vCOmy8TRMr7MMpM/iH4U4+m1BdhL4
5GvJrAr+RN2UfoYW+mHMe474qN9h5ze1R1zmKjbHyW4qzsPryJ4AdxsqBTfRQcboUx+0Jo4JKj/P
0P3aHDdsldiMEdcDZuoRgSW+4n0UmtHNyc27KWdLmFZp/0pfyda8payM/LTMtlmiue2UnWIZ5gNb
ofbaob6BqZRvZtpaKRZB0c/EVrqMQWEmFB3LFIibpiHoo22wphCs5xql+VbH6ieq9bPFPobLbaGU
5qJXnLrnkxslV4VQALtxZquwV5QHJI56EpaxfDGk0meR42UCmw6rPwjZsB2VdJ3IQxDd2mNzv2/U
gl2kFXTaFXNa6ioxifBDergpj53VGX4i6ZcYxU6RMktrEjxqJoHsk/QyJOr9H17RoddmI6+xmtb/
F2E56rU/n58zjOCPj/9V0Vk/N+uMSyjtVEVi6/1ri8DBSE2GqeqnCo9Zyr8LOkvjMzGQ0PFPWfxD
QTePNFTT4H3pnON/6/j8/0Tu/Py8SY0FcWci1+Le+P34jIxcrTSraiDB2tEP0hNWxWXU3cqNv1ls
A/WgJGC+Wm4mfEP8RendLsRMB2wgU2vHEJCE1zlIZNrdF4+jFUy7FuOkD6NQKJ6FIlDhkKkARQG4
tlvhpAI9959LtKnM4PY5G4F4W0nwc5zmY1o9OPXcAn6o4Mj3pfZxBdHOwfv27JMKh5unNT1w6fyK
CbZc1i8zOvy6zOFSBREcKyg0qt1JjsXYhONCxTnhdh+MTl+Hs7DtPrIfCQgmMmPOmDYZNZ/JN3Dz
xfWIX1byzAESZjB9jI76Vnsr5bjKvql/ZPhpdP5MBu+LEl8KFZZlFxe0r8i9PivJTYFlw9I7siz+
jDVf4qRfIzG4mYuR7QwJfGRpAFvHecg7exOfSm8OtPj51ifAm/bgw0jLgmKfwfaXcCuLgHAulrJW
v9MrWRXwaZbEpoX6hg/ffcan6K2oN6uoAjAwwILfl9vbvrYVYK92BTrJctFkxy9V/60VQa+6Wbfj
/GEc/CFqWGZ312TXgw136mmpFw7WtZog83TRaTB757e0iuBaBoxfJ/bSoZRtFP2p5Lw3e/po+9pt
GRhXJnBWJioytk+o88pWLtYF6ga4veSTeEiFHYyni2gts5MWnMfVv68f5CppDleTDZaqKNOVoIQs
iw4scQBdoYM2uWKaN0sJhmHLAn7bmUyZ/TIJtNV9I3enWnRG0YtJMbMAQLxFwrY9yOPBiFj/YzQm
gxvixZ0heBEtKuOrVp/6fIl2w/1A5V9nC7EmJcrvF8+FLwHWsrM35PcOU137EBK046a4/lJHJkOD
ifhSzryrFha7oSLSEKKa0/4YZE/aAkavvUTfV/J7Cosme8pL35Cx519t/Ut87aBHxI7GjZTcHRmY
w+sOy71zeYNdZZfOrn2CJjHw6K3ALQcn7PhoF1BC4SZAJ0TtnGLstSvTfh6aBdDEc820+83AzqAv
ZPJONIJF5Gxh4KVeJcvkCRWNPa1vK8b7z0oABm4Zhea+O1sHHWroNl8gkv8BvW7g5cVmbS8cogkK
gznaIJbDUT3XzvOM02i0jXX4MfHKYB/t6Wv25sFjAUNNDiIf0J4T+eJXNtr9q7Qd94+tJHp818Qv
AVMIqhMflzf6wet5IMliJiAkuBz6ZGE4C1X0ISxw18ohPYque/Z0qIUFiynjYGL0GxcwffPLXofw
kfmQY2EbpMd8jQrg5WqdBUL30GRchuXtu1sy/AyKyNOVQx1D2goGJwcS9EaqwoDD3uAF4Y0XFHP9
ZYCp8clvD5gZfhS7OlEJrdtDEQsRRa5JmA0LVmwzu8sWd2QE6K7m/YD40K6jcLYszNT85fJddgn4
dHr37qMFND8fr9K+/zAeC5l8AMBifr5u3SwkKeF2wh1B5E+Ps0JbpNvm4SjfOLrojkj56qgyvTvd
KAGNQ71PpTD76jBGXspnydmW4Y/9YC/2e92eHLzj79vl1T6CQordb/JwEygjvHwQDp9Qt6P6qN57
Sii0idvqnbBcPhSFhMP8xlpE+IAOPLcgxLI9kyq7fE4PdTiu46/0IF03db+k/JpO07tBvsAXbjwX
XwKxCK6w6NfpQb9EnyNRMqgr5zS0VxkjRP2s+g8vAod4qLDHsX6snfv6HaVq6MzMr+IBzulxkjVP
RMeCKOWZg7JwHyBLXpXTHTqZuG6wmNoNcQDw/vNPFQUvlpNnFQKcn6R2D4brGkikCvGFL9+3a48Q
ECK21hIsh62wTF7LfR/OSn+nZDZodwfcRrjrZR+w07i+BrIvLJBWHJI99v4b9RxKRs4gYcH83WFD
5t9tkf+xSbP5wXBHfh4w2TuY3x1hU6/rdbxXlsn+1Vq8Mry0FzjjeZ/z08K29e4+PC6IxGa4vMSG
04LsSNy2CwnoPoGwEJZM7Ahujuz5gGuPV5A4CzGYUWpWSC7dVgsHJhW8es7C/r66PRVvxROhzEAJ
qVEjV4qPEZhV8Dt4NlfNRv0g0MB7WYr2kqGyfL55uSt51WHqOUVpOzzs8aC5kt6e4FBg/dzn0z46
85sePV2fyDpbtuOeRNDJdpLLtJ/2mu7dD8BBm5113bZX8qTTzeNrhGJ+6jE24rjPPqx2Z6j7VPg6
NVwUnau91qL9xLVfnksEcnxm+raBn5kfQCjE6fMXm3D+w0hWGhqB0s/rRd1tmQvm3bZRzsXg3SaU
OMYxSdEfRSuhzDja5XU10NPYtxSO6IYlqa5uMqTLxRCWzOVxNMeBanJ7h0l8Q7ZLMrlyDfrrK3+Y
k8rWc8AIhz5HQS+s4vwSFf1CqV4wmYGUPWlC8B3VcHigrxLD55YfTHlJkoM4EU7JSomCfvy8yUe+
ktpcMLDl6/oHDw1o6g1dMrG/yxpZk/9xmyexhftL0fuXx//a5kkY/5lWSmQrUFqavOdfbkrGocw3
yU9g3YdS5g9VL+IYlTKZ6lYhmIGp6i/1jPIvUhogCjCLQF6DfvTvDA0MZa5q/6ie4RPnK2ZIwTvT
yI/+Q9WbXWMKEAGMePvEvYokj9ge4VxvHufyZQJJeifs5RFk3o34KJg5NvlGpwccLZJulmQGw/F9
ar0WStOV65Jc3QW0CW9Y5taGu+OrwETw3Ouorq8IPmPoStK3mDiFdPpIy9Osf9VWz6a1FMk81O8k
PIY7C3QP54xDFfTG3C4j4AU+DGHqED1BYF3Jt9Fdowc358ruCcoKYCZ+xGUv28nN5c4K7oIHXOhf
jobx0tX27VBlx2pV/niDEgbcZfRHAnIH8dIR8kPgDenBE4eK4M7hTuMSHjDGlk8Zz9wn2rXTzPCt
Ltae4BLudfd5oKrz7wttHx36Fe7rVeL2ayIg6guD1EUd5ryfzh/8OW5adNIwDaMnBpt+u8rJmnsS
fCUkqtaNyT7EXebeNvWK7jq0AnFReukaVjQQ5Wij7XRyGK8LQgzsUfQT4K1DX3ky+oIxR+9isoFz
LpNfhOhGFpOPLZtENX2pLzP9qZbeHzM8TIWHNcfgcbLwzmqPqhGva/pMC78lPCNsXMO+SG7DY1mz
BuoTb0agGrk/YXt6+NHTzBsbix/C1X1Y2LY3fdVSVlaufsf+ADFEuChHnjRH51h7kGmv3BfEVxQf
VYYWmXxqn37PmYHJoJD4IeHbqW/UDZiWkGQ8jwincE4IrNBkFdAQlrdndEEe35bA2NExSLHLIzr/
MQaiY1waYZPBfk+c9qSQR44qNVRWpLyRFLUyfzT7DrOFb33Q5fOhr9RZPRYSu1WJy0sWY8wJjfdn
2vp+aPu2XaZe9SF/xZ4YB8kbMdKuvmZcUwjknsnvOcqhhP9r2N4LEaLV2z1v/HZREjGQip+1o49B
X/kP+9Cd08SnpSrCGyDC++B1nNMjdnkje5JBfUGgNWzB00oXu9exQK7pp5bs9OV6OBeJPwSN/JJX
8OkY/PT7O2klVRR7VcQGkQgjdVqWVmMv4g4L5D1fKFHCUH8BrShSQRR1S0fcsUyMnMmw1Ve8v8OK
5Swftzsb5Cwx4sM54nyarr4vF/mbwrxn127wOxG5uW8RHtufgLc+p4Px4jU1cyNpXfZbxRRCXrjz
r8zpEXyRvwweC1mn6d9eih/IVQJ6rkAN7qG5om6k9GHL62vLluIheZ6+h2++WeH9MwvTk8hzfIPX
Tz2HPNmp7OUymKMsv3p+g/4KblmxjWeqUxX1mnaMGUJZxEJpYMva8FFta23NFN147IQSBoKP8L3r
/IRcTb5ZuvWsx+tYsod6S9R3SRh1vcegWeQ74YsfsxXkdqTvWfoqAs2BexdA8TQrrxqekaRuSu37
hqpIcHuL0BH3LjLA3LYq51JS2BU2ZnF/ndiA9Ous3vXNToxeZQ0vd1B4N/KJKsUfoq08R3zQhS67
aZNWB9kKqtFrSCXz4lvq3klSGBxrke23kb0Vd6rtPH6M1c6CIlrE9r237TgEhDZtLH0PB/w07obJ
w3OkrxACECfuFxsNCvOAo5WSrSV/lDEp/78uNLdy1CA5ms4tjLaD956AqE9DcIIOVeqyDBsHBWBw
5VRRb24PKQmS2SZvCXkSg9yP/Ta4H5SQgggQQ/A4dpzxTAMQ+IuQyjhw++W4lJf5e5wT8lhxzEF6
MRY6cPtjI3yNDfXj9JX376gnt/clZxfySewKgRISuOGxT/Gl0PQIdD8w2o196ZXYGU8l2zX76J05
OpIu3a/c+UdAWHG88MMguNc3w5GWEOLoj6fUvQXfkz96pNzSmdHoW55wLNYQfO0PglYN+63goLst
TLrOWn/6J1cw2mxZ0eeRmCFjqvlPaw+JidpfKpi/PP7X2G5mec5rD1YKCjUMxcivsZ0OKQIGKHM9
ipyfJpvf5nYykuGfm2HiqLQ/VDAsiyFMaPhjNeoY7e9UMLr11wpm/sTnXIpZiMUq9o8VzDTIw6i0
gCDIk2f8VrmuOLgyiIRgQkxLniUzJTuzT0PtFnrw2N3p4C2vqsOydvL34uplsyj4ngWRtZ3McHNr
A80IyvFl7NaKdsCSpinA1J4f5Y6/Ejh3majb8pJ/q0+YHk8jsdBkOyC3EEOZxDzAm08DYfViWMXz
f0Ec4l3n4L5lm0zlYoF/jz82uBCppjSfz0MiX7Zx+ehJtTW4/Y2AUNabzwSQKzoqVk23rObbemZ0
gqr3Hxfl0yLn6LGvMYs2YS8tkJ/ePdQnQ7TJcxdIj5Suh7vff1/hwzRheTtC2t/KtKODTTbDhXct
P4KBTv7pqlWLcr7WrS2qf4qwvjOAHK7yGmivuG2lhQSDl7EHRLFEXsYK1PJzZrh4M0xze58BlkWI
aMuZ6RR97YgHuhjcthOQPoRGROFcHZPaENTGwDGkzIc/EbK8OapnGBWgpQ7YFS2eM3kxtr752N3S
G7zNfJuhDbPvJEfKPJsrQlND2GyB5sMQkp1OdRJAfnSbzGbjRcxRtSVslD1wB6dCdodp1c+Z5bnm
qt16Y5CsW+2bsArnemnw+Y6LhDF5qLL794z3DcHgvUcLlMJebqE0OeVWfkC6sqeOApdxloOXibeO
NKgcj2OuvprSRvQ0PhJvcItwdC7vCLGc/HA/4aL18wO/KFQeXn4Q1prPupadDaNl1kjPpYS5yIZ4
YD8jO7JBHQWzjLdZLULtUJyNLYNHZifvMyW9WJSX6TBxJp+hc6JXJjegl/x+WuiVTeYQASGJK3+J
X3K4KNf5ur9w76/hc7QNmiFHgUV1gben7xgIyTvrRdtgdeLm75FXne77++u8twGU/piph1JDG+t3
Hze8VE751A2oowxgK8Omxz16Be7qIavbU5Lerr6Yl1A6+02p29SMF3mpfOoLtPWAaPmhVi635+TQ
tv6kEA4Mw4KR4oy4ve3ciiDZHdJ4lTkjURAGOQZErKuneKVG6OGYKuuA/CKAfnJYVhoJiXcvXkxo
aJH16uD/eqodYIASUEBtOmhI7wEFdgADY0o+uJCzBph133f5qbTfVcB/inup3Vozc7C0wTqmzvVD
tw6ScMpgexHnxStLcyXV1tpTAyd0rzh3YJxAOQpwLYif5WUhL1FF2QJT1H4BtJCXkpk6nbTQobXn
0Tt++Z6coexMsGZePwvlXm0vEEUgH17jSz1K9is0TU9bzsCjZQbV6GDBcK3h40dsHbrla3eSQGyi
7qc7eDJ3JjhYMqat1mlnSNg8r3ssr9vOQxYNrGSMlvF0NmPVvn92rC8zeQ09UrDOvQqGvSpWypN+
vA0P+yyT/Ps9PTay+a6Ji0y6OpN5LJiCpktdsnPVS9I3SfXLlsTc+yfsUjTYiDC8CeMNQMeLFXmt
JDm18kPhxXy+i5rfNz0iTPQRnLqaPVOKMxwUb8ox4klP8QTtJVAlFK0Ja7Ua6OCEh2Bl3uanuFso
1EgA2JkX2+jIcx9EKUtXvNwmJxSxsDimFL95SquP+6vdPZa3/KNCYiLjzEj6vUFIN6wpMX9hc6og
gpde5APoRhN9fM8BgnruXHEw7+VDqjl4EkJebW6+oiBcywyhSu9LJapd2ZteGUx7Q/QlVH+AGXsb
wsucoFONS7Bnybn5HPJtMqyK4jOj5bWUMG2+cjjsTCLhnrRhj06l7+yYGZTBtHTBOn16A9QGgVE/
LeNhHx9Z2Yoz81LYu9brU1rby9sLQS3C4DHmql7SZbRqbPfL3SDXk72YgC9DdXmzkh3Ec32mnu0/
is11KTHbC7EbJ77+oZ6JTn8ngGw8l8JrBlalQ3TzReCCgqdyH0Rl4fyjqyGEYxA2JBZ6WH3/F1ka
q86/qLP//Phf8xxgW5QzlFkyzkKKkV/THFkGpWHp6Kshn/+c8/y7FoKiDmSDBCpGSxQrv09zdD6O
aGkiNZShqH9rh/kTwPWnaQ4F1b+/7J+itd8kIKooqH2hTnCupWUPoirfS4/Gy+CKE6oAA0ghb2iG
reUS+qoziUwdBYRLw6WVtvDZPSfBnM3DNdpSQnAdbwkGOUnrbq9DTVCdSi2c4vrC23eXvvos0rcE
2ZEeYW8gAos8CMVcpsxVCmEnjSsLT4uYyyt5OFxpX+prtR0MYpbYTUm6gGDD108R/tZvYguZUpJi
QK9ZLUixYszwQ7CbPbF7hDGMcM7FH8W38MLKVL00xiK2XIyBxStdfvNMgaD5U0gcTxH5wBegYIib
4dgu2gwRhdsIaDQWGWZmeDuoEH7UxHXDLUYHq7+xHO20RWYSKeeyTFVQj9HmxGsjfwIoRqbmJPq9
9hRPH5OasZPy+odd0vJqJ6oCzjXrEtJD84GEDBXISsBARb4RweS5P4StU6CQrhDj3doNlYKgSYuJ
Z16f8ZnoY5S7vGQxZK7Z+7E6qrVmWelPKnTBfrANKNCVwzmc3ndXapLifWQBJuzGdX31dCn128j0
XhvU3+JmrGbYhxrMErZHFnArDcpThcQkNtj/EPIH8ymSM0c4NSmEkEWnzzHMwuNFfnBNsnOS4Hgo
nmyULh3p+GXcVvEn6X2gN1S/A/xFQMecbUJZtKw2ZzhIjuS8v6f2C1a1n4Hy87i/WCJA2WV+9IHt
J/k0qBK1sEuWGpNnZEaNaBLiUL3NwRU0n8iRIX7AqSiR8NoZDfyPunJnNuWTdkcksisZgKhqwI3O
R9gk1jHFDbDERCBIo63dL1mBBjsKl/cLJKhODCJt0eXLAQybuGbar4HkH8PJXIu9TiOZW/v69tRE
7KHv/2hxBxAFeU76RS+BzOE/n4u87V/Oxb8+/te5iLqQPvGnTxS5hvTbnJsB9xw9AbMPYi3H5O/q
DiIhNIRzHKgzpOEP6g6JfAfZZDptIMSU/xZxAbHdn+fcPz9xhHEo9TCK6n8iLiR3WZqqqQf3s5R8
YY1NIvjw0S/ZkfP23LnHL2pl5rs3JpKXnWYfgTp7809378Ck85s9FbRzOfXOW2y/iYyCL28P+0JH
4fDbZmfZH7Jj2HOLdltP/unmvIiLwr0M7glIjCc5eLJcXIbh9TmzyQPb5MvdZcVGq91C5frUndjV
HKJnvB3LRoYbIrFtZ8Ku6Fgg83lm2Ky6VRc0QfyCjM608a9QIBl0WYCpHcjvjsEEhInoefpoTCcB
ZESRQPQKGLHl7H59xvpt2GGahqi73HjfXuTn+8i4cAjS49XZPPx8Jbnw/bEajq428EqE1+kWd1Lb
a8GeVlAApCUfgn8WH/NqvLM/FwNiimR5c+mk4Kyb7vk12nF4bsiAcU02z1vG3UueQ570b4quL/cp
CFarzRfzv6fV0+rkPj25R3t9/LqcVt+nLyd4Wh2Xq8uF+B9SGOh8cbIdK5aVhtu5UigehNRtz7EP
zXABS3SZ7Kx9H4jblAaVDcHXmdRxnmT2jP+Hu/NabtxMu/Wt7BvAFHLYhyQIgDlIpNQ6QSki54yr
3w885fk9dtX8NbXPXD32yN0tiSJBfG9Y61k3g72aB1qdbpOYICbu+knYgpFdCygbdtrX0+Ql/9x3
fY7/N/guLv9cmvyfvEPmGOXt4nWCP/m/XGW8Cf6oIZJSrcXBwFWWPMLqSqlLMu42/kb3Qn+XfPf2
MXZTV3vFD9HuBOs8O4j/ip/xtdngcGhmmRxT7xhvey7EV7V2UAAJBLxuyP5BN8CZIL+Wj2VPLu0O
0BweJAnghE28EXbhyBPNyHvaSLvwKRrtKd3xL31f0zWtYviL8pVFR0d6JRva9N5uiJiys4O0AyHx
ytYeiywejiF7Gm1abltmPkDWwa1/wFKo3Gimpr71q/gmyuwgJEfjD43avqEpnUmTuhWxi17cEHah
jTGr029cGyTZ8x92+fTshx7cOf2HAiS/wA3g4p3A164kRzI2whfL1Lb6Muyu+goFLzM+DWDLn7Ox
iZvPeM2HNaVy9fCxWz9wIHflmWKeR0T/le5iae3LO2zUHdSpjTXuyWmSdzVr6oIPrYLSHfHOAW5/
sZ/NX4RDQZZdhjpcDgwb/E09udO64V/ZJqldY8WHr5K1ymYPvzPQiGgLsn3YkSK3wtOyNDpfQNCo
YigaLrzbYnB+BvmGC5oQvySZWKjACFerR3v3dH2tVmAbCRyJin0Z2g1DFjxZ8DadRVDFWgYpKG/3
fvWdrl5y3qaudTM+sM9VN8J9n3klaZVbBgeDDXElejxIOF7DViGkfKJk2usbIkap2u5IrRjntLI9
N15xGtzkaJySe47sZ9Axba/xczP7KZb2kj2M8jl/Sk/z2fjUr8YT5JDw2X9DOfKF45s5vSPvfDdl
GzXtisz26eJqb/5cIPfGISLD8mhe5y9g+tCUtK3AIDrl/rIMdISVxbY/3mBoEy61W9ib5pe6Oj1d
K4+FdbxVAY7QENsILpGI2ZmXk+8x2xX5Lc1DDNcB0+Sc5Rla+215EM7iLsAm7ruKA/p+baBayrHK
E2J8j8/h2byIwmpVvwT3/EX+FbOfe6n3LCBf1Etx1G7zTfyVvxCSecMxSzHWri638oUR8lq+AD5F
oEWISYA6iyCfs+SB6X7rmQ+Fz8y/Dq/qdf60nkSeCLKDVufiGC1U1OBN+qgIqHyu3OfUGVx1swT5
WKsj2cM7WuLgxMaQ7B0J4Gzlxs7sLYq7/qXfo77z/C15QS7Rh3t+jI3iKV7j8u5atl4bxEyncq+d
5ItyUreL67lEchS4xqYmRAJgwGb0CheA27m5d6RWAxrYz2gnkHV8jk/n4QROfJteunfhNb/ID2S2
W2tv7ZdS9J1jKjmx1YRnwFxq48f2EmLpPdPiXrnOsVHwQkRe+Sz/BLfulP/qbhIhKIZj8YwvDzHY
Zcd+Hx3rfcB11e65Ss3L6EUbsgTc5FQ9snftNTtRxzNx6x46N58lykhei5vcTh12Tk/VXdo/p2dl
X+yg0jny44NHdqt2xHmBpc2JY1rSWNpD+Kx9MinD7H9Usf3X7ENfJ3e4ysdhB2ZlVR+SE5e0n74U
N8QkCNb6vXxJiPCwNtppYLn0oX7pW65+cj0W8RbO8411Cr6xjwOQhjpfrmKDORZ2fCTQkXJgm6Ya
Xk8qA/GGax0tSpGu9XrTctKgK0N7iOST4zKGJL+I/M7f6q/RX9+2MN/J1TC9JYFptpvVGxPa8zLm
XKKcqlMhPJE18ZXHN0aWy7TQEXTkLhyIqSNaqykiiLE99LMPxfZV4HaasUNEbgfJgPxJO3qeABmx
tCvWdyHawLv9Bd9UdFJxC7flbEorxkAZ66rBSe4qVxd6RCc8R3eOZTdxMxdl3AYlnfai7JU9Zkwu
SckeYPNG8A24Y/KPuR25sMA0HWoeDBxABulgHRcUhlk7C1HgltCEOSFr+xVP2GsByK+dvYh7duyV
6TYVQayyqo65BbCldEn/RSb29RW7ladtQ5dFEHm4BFgwhI/VclU3e4tRDdC48DrOZzV19M/aQDY0
IlBZ7+0r0wwnvfYu71gP9ouBHdJYMyMqr3BfK2dEOZUmdjyjKkW16enFr0FDu+aUyVE7gZsVnJTs
wOhCcGLAPpZXYlPds9ENNcWBiMrwLTuQh7FWkrV2Kj9qD41gYYfpVs74ctmZL+/1yJmqi4icytoh
6CLrBUmtTXNKi2P84hf2XW8pRCJnXa9VaOjJOhhPamPPXP1f4d5yNz0LO9Ge7/MdTfl3+527MNGv
BMSzF0scwgN24U368c/pKfbyXXUGVbu5Z+ef+l5+x1d1nwIHDrY6AsDi0G15Tu7RU+0mNGNL/mW5
S87pd370ymP11N+rp/pIgXMMryIPkb5OYwcXODAAXDwS38ajJEQIY1LsncorFASfQ/KqSit5cuYG
NWoKzDezoddRSyKYK7YjMU0GA8DswAm/KsAmP0MIWEcu5cRVPhtHBEQOYV40gwK6h+QZf9ZBcREW
ovqDaIEyS/aKM8lAO7I3j09cGG7nVZ5wKPaha9ipK9isltc52Z/1I7w1rN+Zb5O6SbtJyXdnG3/o
+E3QwhCLRWdw9Kee2KcPBqTpqduaL2C3q4QMT2a36Soo2YpW5epo1OewfQt4WVqeaqqH9fI6IXHb
AMxki9jaxlY4CAf1JBzC4zIOVC7FXj1Zh8JDibUxNyhKNhzLnP4NsgzxSu1FDctA1qs2046k7R3A
6ktNs30JXoxDsfzmetDt3N+BKHK6DYAuN10S1Bwc3jQRE+fdQBpYZuy1+rWJrwOyse5HR3K1SEBQ
i246nhSm0EeYimsWxSDRXKYP1GjL/Fd2Gt7wJX2Ez5srYUmKWc/Ojuz1bWSa9A7Bk7GFxGLndxwh
t2xfc1MMyMHsDzJpWNBUru2BG7HDibtE04GsoRAWCPUODwM7411wYfTKsx6xiw8Q64FLASedca7r
qGYmQNUiPwMoGf4csyB6T/xEq0/mLzx2w1bX9Bv8Zd4PtDlLfwStkue64ZmjA6r5LIWnkDaJ+NI1
nsmDcbAO0i9glhuG/JucuwbgKdbVMtlWCAq4TaxfPvvVJ3IBFjI8Hubv3H74hnznp3eeVb4l34Le
/tHab+ds+T6P/fJsP6rV8/f36hlRuM3LxnddbsewnnkUS4reojlB2sGvYSMd5B2oqoO+lnetzfVR
crZQfV+sV84vyo0lyk1biDjnYp+6JXcyLeTnETflIXiMkINkfo0OEA6y3gQ239Z28HSP63p1Z1tP
AsT6S4suM6tzjfpKZX1CDWwVb9rFrFzGv8kTEbQtEoqPZHZMj3rdFQ/ZpUKrmj13h+i5/zGu4246
Cw/thE744m8zd4mmOz9/f/ZIjFmRPzV3OHkelAMe87z61r2cdogM2cTOb6MbKBsGzAQE7dt76aKS
8G08k5lTf2uxG34TVrLRuAO4zKjLT1g/6bHY+2vhILar9G08Ztv4vefn2bwL7t1fF5u/8VjZZIIB
WMtUsZwQ2MOU4T95CwnW+dNY+a+f/8/xif4PkwEFdC1JlC1MiQaTkH8OlvV//GZWZpTNGIXBzSIg
/H2wrP1Dwr7IEn5hRrNLx4P8u0wQ+7TFAp7YIWbL+KH/q7hNfbE2/vtg+bcHzqiG8Q0WnWWG88fG
tomlOPdxp+Ee+NIFayON6r0qSwad1VH0qQ5VFhbJuVGe47zzas1wBdwvQnWeRtjnEnr2zC6E+Sll
cReysOzCsyiR7lcwJI0MaNEmTH5PQ2IbjJ3TEFalztHZpPjCnPYemsUu9JXXoIo/2rl9qmXBqVlq
trPK2KbU94YIaGEOc8JHECEPInsyYThN/bgOrexYxg2laIyyDwh1KJ7A9HdrX/s1A8CPpom0sNEL
GMwaATnpffQJP5htjcUkVaYcz6ZdLcfX0bKAAelOlqK0VZgp5PPaDOSzGJoYi3OvaJK7T0iAnyKX
TNRD0MSuanD8+P5T1LDfH9u3OIi2yZTtCin+mCdWmGN5maHVGkNKFkR0HEPRjUT8flHnWoifpkbD
nWcom6rvD7HJPcQi/c5smoMJSirTZrctw5zFKVpwc9xn4zEJZ1wlUeV0zHmDtD4W6OzJBnFFSTwP
PrefOGchS95Pk0DSMAVciwVg7UTcKW2/FvE694p/bFl6ToV59OHtwap2NOm5kx/N0D4FpPfGOsUz
xecEbwvdAAAIZUMsuoWCypDvw8iWl8ia8betbsvIoXqKyvjUkKNA3uw98PtrJ2s/ISvUaFY2k08i
k7lLLY4SwzxohGjMvCg5zj7JGgglr6kfDdTyUDYDER0Tud5iD5Wbny7vdhHT4rgEwJmGdppnx2gM
Ge47s4yfKJhug3+rmaKAqdya9LVQX1apGrM4pLDQkysI1FuUUmmmw7pPQKC2X34eOK3MJxqpC7F2
qwR6tdZ6BCbE9HhWO/4M/sQOk6KwTQ6xYjKVkHGwmPpJVWEKQ47MdFjVGuZViVcJUrNPVqGEyV7E
WiY0sidn47bMn5XAcpT4OSjHs6+xo6h51pMKW3euV+9TQ8q8hCdrsi5JG59igejHWeaYMoRHKqg1
qjQKJLm5ib15EwlrFFNtO1Ptw6255QW6BkNGhgl1MzoPscmw3b9K9Wwrxk8x4+5hHh8olGpdsKlY
xmbIJ/DQritakCpA/pZowL4DWqG4EvfYW9+jSniuxpzwiuwqFt8jGLNs0tbj0GzHOD367bCZy9HW
C1I0570FN6NJ2p1SMNJAMjABFIvG5iNoJJI5Tsn4kWsJSZktsxLZdDQThx0fws0SGYWVhLnEReok
xgfs6INYfVvwTipisXohPhR9zl0oegyzdsMTvNfRBAq+cYoZCYXWfFRATspHKyM6sdVdc0q2Ev4O
LTgm5K7r0vLu1mlqhKj8VuTeHevm2Kfia+dPOHSjw2j03EnYWdlp1e7MPN8PsQ5KoH8Z+uZel20D
txuIgknqZ8XmzMjag59Frq+ijM7BLWRVRHiJuJcCRMqD6jTI/9W0cpV0fMRdvY8X0OyUkU+ss5Py
zwOM1sDAC6jpa7GCLQgiyNEVyn9CSzoF/GA3rOcB4G0isdQeMON1ChTO7FJq0d7SJ6dRB0/tv+P6
W0fckgWHbKT2tmJPgEaq5uzLchquvn2vJxI0BTDqTKMy7iyY1+xalE96DtUaX5laL2BSEuRLdoF+
dBclddWgVxnKRzn266k27z5yzjluzgOqgSIY17G00wk9gcfEGxB3X9+vBlSPvVh6NeCkZph/5aRr
mWR9g55Z91IanABNXufhxUA4E0eVO0aWXcqjIyXRbs5yLtaFghxNab1qOn8bafNCV8DX4lNRcfF2
42fevCsM8uJOfdWb7lcga2sfdDphBsSvxOtEPE1tu67bs5Rrm0FMN4m1y/JeQfkrPadltROy/NUI
ky+BrPvRp2ZlOiCiOSJgParxs5X5V63nd/Dmj6DTUWZxafMjQBza1GK7gc68CYTMBSn7ju/+pPv+
OSlbieNufDbkw5IOUkHDU5unwJfftU5xCTYRUoGkd+UhC/5GbobnwviOJLQRs+SZs7xpNBlsOWPI
hqwSjVepoV1Hfm3m3SYK0aPHS7oLywRaFmSxhYbFyCq1s0Bi3yA/qpm3ezDFxylEbqXipcvixg7U
xG1y4cfK43G5Vtc+dqbIvJNs5wTaSDILydcSz0JZ+bZRxx+4Gc5mz1nvt6TV+nhYSxECiLOQNiSy
RiJc0y2SB79KH3L5FfTFMRHhO/fBadYyW+/woAnouXLrBqhfBqOrtCqXrQFFeWmW97Uw4S9H9NWT
cI3X3MSnX42MPI3yXQwhavj+a8VaMOiEd2Oa3gsCWSXUQJ0G4MhEA8o4Jihf4gq7TkX/TsJflWEx
n5VSonCoSPHccQ2b2sNQmFIkE5c7t0qCWcp7z3tOXJ6ewuDJkCH+TARU68esmp6E8pbINVkwsD4B
EDayscT5Uq2nsO7qtShSSt+zYEbmx60qdytNPJAiaFfxbuwBL3Yc9yjENWbhgvVoMvjFA9YydLLB
8NMizhNUmItxvh7Id5kt5fVvXEnrnPVUp8SILdKI/6WSVv+6iPzr5/9rEYlaFYCHaMqwnEh0+b2S
1sBt8Lt8T3gbLD8XpejvlTSsWsh4uNbxwvwWuPk/lTT4PCQVqDfEBZ4n6v/VIhJJyJ8r6X9/4Oaf
KR2wmWFzgM/DzzGwva+vCa4AwUgdOX6tZOaExNsV7ZtPZKBUleuECMGhLe1S1X5Z8XSwfLJlsX77
TpH/GNFiBMlPDOL7xBErxyShMEHGZzWdxyLUmXTUEZN2UoVoP/0WbWj5X0oFM+3DlFGutap8HAM7
BTjRw7ETEBmQkjj1vNk5x3ozOFqwZnJzuhL7a6c4a/Kp2MzyCCMdrHp5KuJy1WdPBYmMRnMPmtcm
gF1HXYT3oCK7cYa5MQMfkpnVJVFlg56zDbIeNWs3x4z1SID0M92diq1q4iUs8KyLP8R5rg3jnTvH
uVUvPuJT8iT75DthokTGpErfTeKkCi8MqQ70XeUh+iW6RVSvMxmVAy4BSnEqHgRZgVad68W9jjA2
sthLagpqPjm8A+f35PyrNGL6DKzG/latf9pGovIUTlX000u0vzoRm0hXJmGlFipLvJbVmH7p8BRr
BNCZlWcC2Df8py6a+VkIlUveu6a2Bd8Nh8fQfImLCjE4zFPnBcFzlqA0eynUF4OWKEQB1hVkdDcq
ch0sHFUK3Pe1RllCsinOqEv/G+2QYBzlXqTpxVeIqdepfqUg3wfC/JGqxtafqGrFWLjHI0vg2TjG
Y8gaSCP/izCWYVCf5DoY3Skp3TGZ3FEoAXmH9yq7lxOW+Sj6QOmsGPNWlCcvmlpXH7KdYH7I7bsR
jq4pmbtp9J0s5yaaZ4Mdj5G/HsgQDqHUC/iGy1Q6+MxZjfAWaonpNmCMfOLv1nkTPUuhfJ1LFWCT
+FOkwSd3VA6DpeabpUXO9p7jW0zKt0aQjlWA5LAzumMj55zrWkHIgaJ6fZL8akx/3wbBvmAcrDUm
F6bMCEoIGauMhz7DcV9iQjKKnSI+S2NLJGvzPJUsNFsx/iwK7Z5X8blQ871sMoxqi682qHb68BIj
rsmTLSG7l1r6DIOG3Of4KJCXIE/xSZTSDRBHgIqEmYYjOpQaKXmHlUEu2x9FT98qsd7LFnprOKm5
fCwUGRVUuo7VeD+MNXzFqfeA4RMrhuO1QMaXpM1Wz4NdZFh3o6qBNSTtj9hz/oZdaY9QfePaWFdq
yY7WJK099Hex2r1npU/W0bwzZsSiNcDKsjdOYx3fZ02B+tsjzlnYllb1mGsy4dTvpGZRBgAzXkiY
LbLRMja/fRCZgcjespTh3zUVpOOajVw+fpOf5MlKfJJaax0GYHfBbprgN1N5PgYh9uQOMGdhUMQD
6uSVu2WtvIEBQpqo9gtyIgYc/9c8y+uxUQ5GiVZWixE+w4TUrfGkz4D1K9xyGUD/nItYAkOjttlX
2pI5PeTlRm0XDJAZOAl0QZ+QIymZ3qWpWsuC8Bz6/iNvKyyAOjqnv/GJueRS6wSHyQgGOTb/o8Fj
yT35y+zpL5//zxPT+IcIMwqvBoEk2Dt+Y7X/PnsyGTktYSgQ92D5c/b968SEtAd1hQQxcsyWv/OH
2ZNC8pmMoRZ8H0wV+b/yd8jKX0dPy+NmyEU826IW+pNyx2xD1ZwjGZWxmRM9afSeQeQG7RaNZJRh
Gl1uWtlTWQ8Ar/odqQT6jOVOi67NuNOmkZ4/wtnUCy49Hp84orSTH1ZeOHLpw8p6GyTwxuajhLcm
liK9DKdOQ5K9HiLlVmM2eiyr1PlDNW4h4VdiKu2bgu1C9iVjP/D14mCNfCG4qlPNaqIE5aQq6168
c6IdxGWkJQ0MwtVHZiprKnybBNGNaWWHYZxXCfK7CJdCP7FfFId+qzExhqj73kQTdJdZfU8782yJ
9c6HMJeGgLPb6XkM2p9gKN99UgRtgfWYCUCm7ECaZs2eKtkR2vGAadyo21OuSN/clVaxVHYkGP4U
TWorovnDWAO6oI72Gi+fHucbI/3pA+tSW/7JHOpNOAMJydjgWoZtok7vWJWWc+uRqU02tnpQIukX
vR4Nz+i7syoe50l6ChJYd+Kk5p6Rasqm404uAvQWRuVIn8cug6oiaCHvpuEWZv+rz/Iyy7RVEfhw
MQbQMuWvsKR0MAVwoupVEwK3aYqbMAfXTsPDIlrfc1XbwezrdgsaJ5ImzQ6ryOEyhS9Mz07Xgsgg
v4htjnnHot83tpESW7ZCAqnAB6uZ+jyh41REtkRS4pmCvBJGiaw7ImDi3a7DevYWzfE+rstdHgTO
0BKcTEs7CcgKea6IbfGjEZ+I0WNR7cqLZFLLJJnBiR6Qaz7l35ovb33lbiY9WzZKBGqVtmZfIzHR
kx11/inbmWA85D+zEq/7/l77AVBVaEEGOSVaiua+tJxENA9qVB+bniPUJ+m5CaR7OL/H/kNoTgU9
u4lvN+hviX8jXcNtp8nODP8MPe0a9fG4riTzESayYw7qhbsvur3nPNyasBWDedqSzKXwglSR6Yil
7mgADSXeMCG2giaVEOPS1CgVqwDqiVUKHENM2OQTIuDHUFRGds8DgOAgtv/Wd2UZ8SLzd1h+3Jn/
80ZARQb5540AIvJ///zfNwKARc0lJFIVAXFZf1gILOsBjZuyzDoAsiAdxv+0MRAD+J9E8boQsf5w
U1b/QTvEQkDnDkuQFfCt/z8K+CJ+h8klsQWhnRL/tBCIfRLdZ3PJh6t1bcUAZN0DA6VwX2QVzmBJ
+054rdrMHkR889JMQYc5gpthOGhHxZ/XY1HvhlZGclCtxEZ4WENsjzk7yqjdNp25ixr/ACeT8ZHw
CgTwGKmJA5PxSWYuXvvhB24fpw3vma/tSTmvStVuhm2PYnySFpZ3vtYl1Z6yYDcyV6kSFScOIimJ
va5pvlQFA15TPmq6v6kqejFD2uYTibISWOS6sGtZe26Gd0l/5HCe6+BBIYlHfGKJGx2LPvFYKzhq
hTBETzIvsPKrVEh2B4SfOmyJffNUrX+0+OXkonaMGg5Ks46wssRQn/L7GIR7GOprq5Wx1UvrvnwO
U/Ro7T6Y74ZM3gdFrFDONwHpV0D5Cfd4M1uwBQYvKr4UurPa6/IXJYFhzL5ARC6SdjMR8ymE0n04
76V8VhGqIMsP85SAvPAwwkMcxsQb9HHdKGhL+7zFWAaNzJdckUVgSwsnTc1KZg5TJovDKXB1RHFW
fK3q+XVgTdkhApnqnyIBg6SXX0NMrHE97OfQArnV7KS4Pyfzveu9dLqHSozUciRWNJwZ48GB35WT
tO01Dqs4R1ATutyxiF9UK0o8yW27aB+PrUv44qkilji1tGvfzvuabkUVFM5ZoodbfSURMKonJD8T
OJqrxq+QAFIWEKsSbGpIMKmvshMelYcaGk4UCtdRFvFcgqHMprNKm5JmKH7ArIrMkKYAQRY6dE6i
bSy9KVb8yCFettaM+kGsMEy2+Wkk92GukG6o7aOgbzc1iIzMuaCh56Jim2q7tRY53sDwXNHCV6PW
vvQR4drIOZYVmke60Tby53PQXg0iMqquX1ewiQJa9VmHsaFqhMlY3boT8I9byS0SpAvv4RV+3Fun
sOplHBUryXtddSTIMAQ2WJjL4jmIWgoR8SM3Fw5P4IW+cSmFBuuTueGO7U2NeYqIPAtgPgViQhyn
tiJCclmFEbllvYY+O+sI4tsUuCxovFCamVznbswVogWeJXdvUx1uK8LKgXU7CYZDNWq92JevEjTe
CvVCWQpbXyOHqi2fxsVKmYhEZ1T9upGHp0FIPJ1wjjD4QB5+iRu2/HniaXJ/KHjoyghUm1WV3fqt
XXCVmtLgCBJKHPYzKYbDqB+eJBVJk5gffaP86FOLq/i9noNjS05rW0t7Ict2YVC4FvzkILFs0/iI
69CdfH9VJ61nMZwPO3KnVN4aXFoW70fGAwmxjOWQbpVa+tCj4eT70WaUIqcwtrKJFbauLmX2Hqry
KU0Ro6iECgjO3/mIU0TKeU4hbSn51f94xPE3/uIsJ+zwT5//+xEnGZwhoohpSlGXg+R/RnUm+G4C
pxSLKZ6qLHL+3884ugsmhzrxyBp/vMzj/rX0Vv6h0pCY2MCXWGMOwv/qjFtmkH9aei8PnNxHmhyJ
DojT9I9Lb0b1rRkk1O6FGp0TC9y7fiTfApKHdmgxN5VTueLGDrC2dCZpZmyWbJpZ2iS+tLNMRNBK
78rYzUuL27z0EsvknGJ8KlRkttqXMOREOhpOaGKhmibSl2HfgH2Ih3UMuISgj19h4kwquuvpzWCC
1demNzMEwXE6xMkH0blB9mRI7all2B40oLlkw43oJ4ic+8ZsBG4/2cgRy4B6NRZI8BqkdonKBl1b
pXWwlk3kh2GRu5N5aA1/n4nNLiGRI0v91wAjezJJ52aUnFwkGyaUkBKxzlIL5UlIsmtFeTgQWh5a
xkon8cKfm4OoF4BzmZrxxSVWuGnRuLKeHnPlS6WjYI7eA9yty0tUv09acVRIL64V1uLQFCMx/glS
GVWrmH5lfW5PRB35U0C0EPIyOUCgk3ND7lTxTRCNVx/p88CeASeb2wgTC1tmDhJe1SrzoPfv2amu
zCbkK3iSeZt0MF6Q6oIaZEgac7ZlO19rbq0g3Cpj2Cf1e9vLoAGhiUjzm88QqgtGZMSZmoF0m7aj
IJ580a3C8TEIyrVSIo44jO9NYfzi3uMKlYJSSgvWgSl+WzHTtzhj8BmBNira6d0iNKL18+lgFOFO
FqOrP9QvuuzUKmTIukCVylRXoInsBRI9488+pPWQKL1r6MyOCfgvR3pajRYZ8SPxXsRR6v06NWq3
RyHBI92bM+2QifUuyXkmGsshBpSAjomDZ9r6Fo9FgxegUh+xs2WImRYWZJ7oPShatHo01004vUnh
bEu4PRr/XYm5rAgnYczbHZVcJ5RwLn5S7KYSXmQ1rT8HQNIWGDJ9ztedgsWVF0MzqZGIpVzmVVqi
eq2v37sYBsqgnJMY/Z+F8tdsD5qFGXvY+621qduRBjR3gyljeB1uavjVVYwAVaw9VUZ0WVDOyX72
4Qt2wp8zVjvFTXhK2s6LMehNXQgtByvLTIZIOY3bLJB+DeWwFcVx07SeLA54cANPBmGtyWyBQ2ze
RuDoAxefQrvIogfqXLtS5Ib9UHhUEEmGaKmYjmYiI2+Yg8AG8K9nQC+HaqtBlTfG6JBWiNVKWPUa
Dxa0EHHiREmelx3+jAe3r/dpC9tJBGbjExcp+i8B8Un4nI6CucGctTfkT7X9yHFvSFp9NaLgMiTI
CKzwWQi3M+neSovTzmc9G/N6lYkThpQtgVQ+YhlzW30RhtYhq/qcBReA3bZleBnb/wGgIbZGYWDW
TD52q8LTotQponq/NNp99CiGGE7nWzN/miXuERC37a2ucqcY3ooSzleNRz9+KTJ1pYq3UWk2pXiH
Mn3D8YFWFKdzKAANRaM4jmzlUlCAgAfFxM3bzxHqQ8CVVYmGp4yN19MFR3pNwOPglOhNa/XQt0wh
+KkKuX9Rmmlv5POpMKGbZg6T5V4cbEkJ9xV8uiTnDVaiYhTHr1K6DnN/SZWUnl73gsnf/p0PZAzD
uvobn9ngkKQB/A8qNJVx4Z97zr98/r8OZEI1+IrAny2VXRgn3u+TQA5a5nAi4ce4+f7UdMokHFMb
4P2j5/x3wr1IihWfxf+JCuO7/+ZAZnr4lwN5eeAUBFQZC5DmT7uzKh+UQRYILmLs5dQNup2gEUnU
Rp1dVz+Vwc7WDBFCyIOdq9M2J8avFEPk4OiBENd3qOUHgQSNPDgp2uhEKVHjJtFxsbWeyi8kD9y5
wotmFJ4lsSo33snyqPJm1RbHvpC3fQAlo5EfZMuvZkCKqvaWqig89PB5rHLUHtrBJ2Q9zBGwYRvW
vU65DmTjGmjPRc3WI85+fbIt5FoNCRe5fBmz9pX9tizE3z1Km2Z+Y6Bvy9ZwyBk5haXpFR0WhAKg
U9pjEV4kFVF38MupWScSXP6aJOckvWYRMIp8cHvxuze+RMC6yzcstIyIrWY/CPKxZutVqMrG8keg
+7WtaokDmtCdBTgqQm0XaAOqruUwNdFzmRiULY9z3pnZueVsXPSKRKwYk1+OKWecPaWPnisaBWGg
2ZjpkbsBPUBwD2JyCxX1l9JXu162npJwOiXBvlZqcKfM79mAOzOLgWEGUaX0npXw9zomnanlZHLl
xEl2zAdGnSILwlpwRg3cp4RkNonqRyXLlz6emH0FpCgqbo8YbUgzMBh6vK8RAOhWdiqY30pqexss
FTQXOU4a6Ip2BLs2bv0h3ZkTOhO2pUpQeFULwqqDSptV89XU4rdGb6HPT2yYlGCbzTmmaCTn1bhD
prARLAsVAacnT+jFknCwdAkRj9NeZQIaW76jBcv9F7FNiiwXYd5IeTfpXDT1/FDMi54gpwfUYBjF
poiI6c5QwCm5kyvBq9W+NRn3UDS4U4CJpb7mI2kDs9W7lZrdyYwhxIWZs+4aPsaeKbhPRrQ2BhNL
hAg+xShfiXdgZk2eiBRsh8Xzjg+xmnyP7CdXy3mpLNlpR75e0e4l3cmbRZug3v8fd+exZLeVdtl3
6Tkq4M2gJ7gw15v0mRNEOsJ7j6fvBVbrL4mqVoemKqokilQG82ZenPOZvdemXbRlmDk9FjUZC0zY
NPuIV8+izzFq2lFrvkjKfMZgrmfD8z/52AWbxeKFhgA1rLZCOf/y2FX+dOz+6eN/O3ZVlhsrRwso
/s+53X+O3ZUKASSUJCxZVqV16fNbH7TG66qahqta4eyl2/l9H/Rz/2IRUGixokEC8XdmfSur65c+
aP3EOeIJPuFW0H9xtcoZLddYG0wqJOW51FmN5PnyzC2dLKorIiOQ8gDIAh4iAC60Mg9K9qY3w2Ei
hIgmIb6gTISjJ3BMNXBsgDanqH9B/xUXXrs34AMt5PDTKOlBDMJ1rUTYqVJ5i1rLlXvw9qjTrbyy
K1OHiiA9KSV2K5LTauS1FZK5euqcISdyLJjuOsY5oaV+Jcz0yyA6MT665IqFfbJRXmVhptknxDKN
P7pSAHm4Av2ZOCiCY3azE6vJc67W/D5pnlJCdne7kaMRpRrTQ9E2Q8VT1LdVPRvp8sHqp/Pcgyqn
YgyG0cv0HOUvaUd5ejHq16pSHFl+MwOQ79GnNRm7tm1dEYyRsWifwoqGkBlF8QCXhCu1luCGmNL6
YC9M+qXOYuyxkIYjxGDpd0U9tSS6RGt1EJhBGXCwDGiahrOM36hsXGm5U1VrO4/HVmHcE5kRGJjR
n7sIO9fAvMjK+GA1Z2ci30+c77kG3ccy7tgzeihp0PFy4+mZ0lLapcjUokNswi1Pdq0oQU8mYEWS
2ntVLT44rYmuy918cgXT5PtP5htcxAzHrEpa7si4DIIK4mAEeWP7WDbwrlSJ4PG9CsdwklS/6Xll
uUAcFMGs45j/vJSa9rUaAXllSeVONZYkVTzXERdTL4MspNbOe/ITP5ia2ULNsUpxbFg41K3qLLCj
C1nWRdqL3iSnsbceZFM/yDo78Sqq4GCQ3BuAsNRi6TjJ9VEW1dM8aPh7uhlOmu7WleWkFuv+sTsZ
M+pPpbsmWrtP5scs4afp5IqTdDaN+NYwIcail6IILAxvavCkLXF8skBPS2mA3iS7EzihcxFvlcZd
UQn5Zax4TRYNML1vH2bHACl0JFk3kUZrit4UYUYe+hrXR63VL0aJ9bctzomonK3GmG2zJ3fLiPdi
nsMFWSDPKeltAr9lquNGq6+8XKXdN2NhFxErOsKogvitj3NK6sjpNRaZq1Qn42pq5G2ojwgaBs+c
7tqU8UWlIMy87zr8y+G0gK2MDjJQuzrNX0s9P2mpdDPGZC+2NVPT6Wgwz435gpGys5FRm8QtLZqg
HVrkpciafJl4i6o4jla2jarWLmhPlWZ+UjJYocgcco1HpFNfBRAoc4nBbMDXp4EEyTSMY4OxzURl
2/UQThfLtUaFdxdSkR5Ne464PcjAFOPuolWM5WEnKe22r4GdNIzlJfQZSpWeF9oJBPJeE+mbtBO8
vuk8SWIBzJvcF1hNdGLPNFR3tWyXWADD5NwV0QpVdfuZcgtaMZbuoKEfRbOkvxtSRH8aFhjneqTP
Blqd3op8ET1pUQPxzefd0FGDibgRdZ3dQ3svZ/mp7sxzKJMlMMjPYpM96gKV13jJmMAS4xNKULx4
0kYVI5EpbfscozXCQqPYm4Hla+Vk2pZFTsTMe96aFsWpJaZNkYBwMLf2cQXShlHUP/omFmF4cPfB
zaYb+P/dxP9l6fbrx//7JtaID1TgmOgM/Ljqyaj/7SbW0DSso02RYSScEpZfv7+JRXZ05BHK3NQ/
kwV/N5HkxkRSIdLYr46hv0Xr5q79803MJ85+Dx+QKSnKL1s3tR/lUW546yQtgn3FrZTE1ZNrXp+l
rPYGlNShDo0QqfzEE9bkSGUb9TBnL3KNAq6D10YPIogk1ZhY7kvJr+InPf+xzli6TkaxaziS1dtR
rh3n5j1XWKox1JKFH6xEnCyJtn1qIVw9rsGcGfvfqHysC3WjBF9BeEs7zc1CDXUYRlFp26KVIDCn
KY9h9bSo+xLOZSxOTt3F13L5NmIwrwzcx24/Y5sxesrlkcz26dLzWDDb2BGVg1pLMBgfQVuWmk3C
DHGssrOsvJho7cbmMEXjnWA1z52ebrII5lyk7ypD5mXVnmIiyF93O2wXeOWF+l4IH4VhkNfbodMT
XYK1t2FGHMVUvesJzGCjcKVOOslsoTqE1uxwyP86DB20oqJ/UqX6IciwRnKaNuJTVjIaZApC4+O0
5j4EQ0hy74ZKyp4ljCUWM6lO0UMghfrVIKJvCoVjQqluViA3xnPY8kLChznjzsciMvXSLiqhXKD4
Ngs0J2lGTyY78Rx7RrmDO+cZtE1ZgAuZQFbObb4s7WZCmBG14VbnOuys9TVsOUKOYlJ8tgjUMyTw
UTteREEGMHIw6SEL0ToE1rgjf5ckcmLbVFJ7xpwkr46TOHea6G6BTm0W0YbI482q/2cjucn1oaLX
aj2mjLYUIVO8l/OOcTcL33nYRfFNrzG8Rj9kCe8pa2ClIgUxSFx5rHwu/gdd8YKIbwM05mo0yFy7
SFHpyHC8NSly1OBJHpis96inZ+qmId7VzVuz3KcLWAJjOY+JODtZg1KmTNR3Gbm5TlxrP3ANoeBY
6OhlJp4IboIUGFXyTiCnn+slAzKfaSTCFfPbrK9FiUg8uqQUmSkxm3EiYGrCHo4PRic1lokW9pWD
Guu+Kuxikni0JbtD9ugRReqz4LKXqtqhrROvr3LFKg/1ihpjHO/njVoyTDfJoUtIEgOS0LBjEmBz
pwZJoLhhMzDmga49j0PkjNo2ispPYWBsaGovqdV+G53pTLHhK3K80QCEsFfd1BHZTaWyDWu31h8L
8dKP1Yse0mc22TYoJCYf49FI0IZotHJZNvqrSHcUw/usBlMADEFj2zeHn8QJ0+xrRFNn/sy+GPv+
EEWepWGnIdh9NjV/VKdVfv80WyYeEZXU5ZCBbhZtW9KWo7S6WTNb50K+JbBVk8Z0K5QnbMXtaboH
5WIlpWdNsd+TSz0o7LAvOrIdX+1IwhD0DblaCGgwL0sgcLPhkhQS+lSmlTzrdpIeuuS+U7w2hW8x
Jm4uPi2TsdH7g1m+pmLgxwkAoI5uNZghrX9Z7UFv5rfO6l3MAnhRngwVbmMqI1g8KQpbRh5w9cZs
+6W0PsPxaVH8HPxvJL/JGUmEaHVB1ZiwOgIUvDojzc66m/Sr0FKSrjJfnSSlGjK12rs9KuAq/pGj
CW7RBofmt4pSeKlZFiacVJ8oxrYzamJxWKDCr8MV2TwJderhRvzM+fqQLXwLe7IHlOmHZszvrUVM
zUDW9ZxUfhOPN0SXx66xUJAeLbSlk6pe0ny5LJHmKtF8zMl+bVE5s5TgfDZ9DeNFP9dEg8p3SrW8
KMahacFXDhJISS8jLKAeIHFPjCuW1GuJFJNFREYhlG9gbH0Ov6dxk+FYG++mWe9V5u1Tqt4UKbwl
imHX1iXutyr2FLMwbn3U7zU6B16kDiI2kvvdPEZuZOl+Nr9F6AA6FkatvlzzBjjOxMvuQtesM4C7
/bYjgLsPTol+b7DYiZg0q+0t0Or9ospHcXrW8weUWzY2JAS9ZKmqp9Xngx+trGp7bJu9xFFWixR2
64ciGpgQW2tgcQaKvU6I9/VobAUuDhne8D+4GkKGqVFasERlKyopFA3/77mEqSp/mkv8+eN/q4bW
OoOShkHCv13J/6mGGAcD3ObY43+rQPT31RChJKJqsTJV+a+ok/7jSRYxJbO1ZZpg8Tfr74wl0DT9
Wgz9/LyRMiGqMkWD4fIf1rP9ktRjZ5FvFC/b2sCT99NtSzs2HqRPlnPMGiKYurFdBNuxRWKJ4JO7
S7K78Z5N1obg8zMvxG5XnxSgsxHV+U4blP1YWBgMyCNq7jg/cVCxymwomQ6VxZJvOQbYAeSQpC+C
ThnJ7uq7RSXULm/xM/Cg0vLa5skEFTDaKWEB8nyzkgNe4+KM+l4sn0fzOW1AtJ2F1AvNzF88IOMl
5gHPWmOjsXpAbDAuwW1danrdlzS4jrqf4cMtOwKAGXf3bwleN/EJtUZ4E+66Z2YyCVx/PH4yABpr
hDNBRIaroB+vX8vi2g/vpcZS0FONo3AO0l2oO+b4CkVI+mBUKHIhwpBSLiOO4l0QEpn6OXJsj6H9
PaeK32ctwQpkDimN0z2QZwVTBchKNt9NkJKeJdp+XI+she5LZ+NSBVnOIzrDYoGcczCAQmD72io6
4ODSmR3k9aQBwFJ/tXbRKYIOEu3Li/KN9L27E/ZibBOoxR7aaU7JHkwB7BXyFopzKiCMcpebxEJ2
Kmz04dGHNf4gkU4R75bswva8JkGPow0bq8+Yycv34ykLvPGEKKi/U93w4AAocvs9d53tCPZ4p/T7
N8k2mUbNw1tJ/jWZXfW7hqiGtePo9m1vy9mnclDvox9s/wTdYBvAZLhlO5sCQ7VbuJcNmdsXQHj5
bZQ9MXWZPXXabkV2uWjxTSBBnRfSn88F6des1VRSEIX7NqfiuO/5MjWEiMk+m3ToTDOUq+5KdOLL
yK++o0uOWdDaXU51sYWlDkSevzNgbmSnfRcL5jBO1W7DVLHH8r0S87sO5Om03JH5gCqq95dUcM2b
WkIyby+44a3kbrJoPrVbIvTIoH4UhbfSzfNtve8f15i88Jb7cQlb3VUkl/0B3n5JfrTUiw50GNST
akvP0jMMtq2+mXYfhgcCy2k3+RrjA/ENROrmGxbTxoIwUtv65qO8feweyMjdc+MrHRh3zwj5xLVr
GqlO+BbJMNjJnakRr/IypWXTalcRUkuQ8y7r3DGB4imyZRZckXA3YIRF41L6iNVbAUB2zknrZjQg
W5FtIBrjpzmbz5SdsXK/7tGNar+ICP3MQyL4Ip7FiWeb2LngPtBfoM4nqKPn19Svym2qg2nDSnLE
VyHy+OIefObummbe+v5MXiBxoMERWmws32sIFHAAx0cr3+YEacWHcDhZ0UXpVsZsTRpQpm9rHeXe
QgAe5wmTA55P+EjVkXtOikGRzGelvrOK1C3a3A70k6HcqCEFKDCA+JvnvGI3DUl8Px9CY0+Asd3c
8mprcBWHe7k7YwSrBvy9tjVt9DWrhpmiJzbPS8ijRuxX9r3CdGB+vIhMOCEKbfTsFgN6h2sgAUXk
49Fo9Pf8OXJ6s2Al6vtkT4VfwAMwrmq/j+iTdmyE2Udj1GQTZXfZvQmo3Fy36PVuEfjeOelyDF8H
+bVnz3ErzhXeq5S18duavVfmxPBFkMc21ks12wNw7AoDVr6ZLxnHbl+9pCVvxTXj96s5LdMDE6/a
BQhFLtv69hi/UpKc2TKxj6jk3CvMg2AcgkOhsxn/EbDThrwtsQ9kzdy81nh4Wr/gm5j+IKuQc9UZ
RlISH6VHyR1RW76KJVtAS/IbDKCB+oh2RZApJCPaNb3flEgSWwKrClSPjilAXLBWtDFefGxR2TPb
+ip+lj+7CV38++h1xbdE0OHuqp2KJ4pc/OomXrrF3Yqp19lH23ahUoGYEK50xglnX5Tb6nQ1HeWR
O+EyvMHljQDnfKbs4wbmaxtZ3oQv3FwqJJj6Ejyj7u/uksO8Gy9IaIODsC/umjMUxxT705ql2Kob
/UbXTucPxGI2Pfr9+hJeKp/Ts3JK3nQ8Eaz5Jrs17VRmLgYGlxzB/NZSAH40I7xeGUDyeJJpznSS
hnxB2HYyyziauyNywnW6RwQ2b9rxoUAoRAr4bRhfHQVJjhmBmqGZjzTIGxyIRHMZHwHGMMhLPzIf
ds8Zrhm/XOwA33AgJMcWFpJ1D3NxdID+xtlNFpbnGOCZmXWuJfAJq88BUy5giqIz6B5R33s54Nzc
AODgC1gUjkXqFnpdDyaGDtamAZ2uig5vbTuB7hrceDEUjajyc2fD1QSIccBT2DuLhoVtqz9n066v
tuW9wlpz0zD6fqZdVtPL9B109vqrxa07tRBHiWGqGBSDXL9JVw3SgRP5JFhRWSDquLX7iexeR6Lq
BkOg3RqOXKdknijt6HEBK5FmaNE2Zmhq5d6BhsXcJvJ47v7B9aqJlRbFJ44eJAMUcX9Vr5Lo8t+m
d798/G/1KqMxyluRjkZUtTUC59/qBe1fJOJYjPU0VAjQTtbf+W2Nho/JJFGPcZqlmSgfqDJ/q1eV
fyGBkCUybAj8I4bP+Dv1Kn7iX+vVn68bK5O+puKgpvhjvdqGi1jJgtwiaTfObd3IR7ZH+Bnhc4/B
AfHcl0mQAdPkRrS8joEFNfbEIDu7jJyG3aTDtZ0ZA+G503LJqaxdIRfhLqkUEmlknkGBuFKKm6J8
DCPxJnGzLSNRtcR3zX0HtIaOK0G6HjGjTwbpXgnQDQv5xlxIkSggtgechBzLLXgxpnLVsjN5rKvl
u2FilzC5q5jgIU0LTbjCx4i0CRL9kFjRlYFhVTdprbqydFWDL71VuEYfJ9b4PVx2kYFhBXNAFfxI
AJ0i/GiYKuaq4kzNezYoR5HTi3aTHFEiYlnmxMp3HT/FAnwbUCsJN2JbkGTN3FLWoK5lLwFTzZYj
bV6nnAvbdIMYO9SHIlPQQECCfLXkmGEkE9Ih9xvaxJ52kYlkaed4ELp4F2RUhNPEaaJSk53iAdPr
TAtBOG6mOQDTrf7Bgl4R9tehuFdyYLfMy0x2a3OPfDjWwltUkHHSiZtIiA59PN8yAcOOmt/FprbX
BmIsmLg1NckWxmFIs7dqOjOy3WsRIzliqqkDguGtRYyIgl6y8s9GnN18MO662IR9qfY/5HKvIb1A
3pa+iAt7HJR77pQDNoHxCQ3jn93yov+1dIwz9IUsxv/qCCFmU+JZ/GbZ1M27r//9vwwZ3sCvH//b
EcJk3yTAAcujtvps/kcBpeGSVFQ63TX6weSjf3+EGAoGSEsVSdDEMMk64j9HCGsDTQY5Tpuq4835
O0eI+nPT/se0TvIdIPNgvoH7paq/tLxK0k5dKlf0lwGS3Q+sfU5Y/tCzfbY5VK28gw5TPaJSvZ/t
Zn5uZXCE4pU2w7BgiNry9CZJjrW+fZk2mrTEYntkxToxxlw8VpIeNyZwZsFP6JPpYuXg6wNix8zC
u+CZkl0LEvEXw/QacdJDvCZZ4To2uB4BzXkFXFms9bYEpJZm6KIFryaWHPLd4Pnf0r32rGxpt3Py
EBJvx1C7fMsuYArX6PlN9YHvjNYBifIm8SjxYy8lg15EkmlHOM3JwV1ZJPIGiO4HBmqA2OJVf2Bo
zedK9xs/CihU7OWZlhZIOPW337Pouyms5G0kACqGevkcC4KjtQfUxHgO+uQcqjYQ2+dAsPNv81Uz
buYI7sjNo60gHPrqqC0kIoSrV4n+cyXlHga6Ph1ybrVd8bssOt7KE9wxstqZ+T5aoT091357JLO5
uFjh68jCMPqoBq/vHHo6ApIXVo3PQuRppJt6ADV1sK2xj2syhG1mHTgUpdLFVyKBAqbCPQS9a6SL
79dk9z0HxyK2CDOw2GlSaaBYHj+rg/rVbLWJ/m5jPKPXUa+dEbrgxwo3ag9lviCo9RUYpJToy0fH
mF6RMtvAXv8O+jOmqJrt8KvetbvqXNyhe422uic6vGzX8jMSufkBU9Lc0pwFLwGJYdZHtlD3Od0b
hEjeH8a3pr020X0HkzpKd2bvkp+k9exI9hGrqNDOns3Ci0nBecWaC46ghScZH0amIQTNY9PfZh+8
zuChhNpKplWwrZQLNqzWcLutouyUct8Yt/QUf4eP3/LreTqjk67RIYP1JV59fu/OKfsQBoYnuuyR
bbGzVAw41O14WPOFQDZPW+NtHUBMR/KAAnCi5Y/hVT9rVUEjdg7RtsDcj88BQ6PKNUlZQ40X2gQm
Q9QhTgghC+OKANnCs/YKO9W6zqy/2jx4SKA0jd+Zei9qbxLbKGrWaqKNiJ4o/rBlSRDcQsVWW0ip
pGKIXjWTYtF4oXTWNuKh2usI5m9z5uTm3iT2kdLTJOCt0TwdzYpPFwEbUj9pfFMO+odGW5UCF7fL
++47vQivGI5vXCfglr6zW32vsE4SxbsQH1dCvMeFoOk2uBY6cRvDc1SSVImBeXHUt6dOQRb/wEwY
jZm+6ViTHHjBcHhCjgi7e00JYFWu7V4H0BlGl0oD1yqTkUduY9x7BqTP3gs/mHdJFw0U3HjU6Iw3
xWg/xQkMJLfmpTzwmvf070cw4d4XQ9pyW7qCZ2V3w/Si9S4cHnu6zuJ7NaJuQ6hwupeCbRE//YOL
Y50kZm4eS9S4UPjnX91sJoqwX0Vmf/743242rPNwcXSN8AtukJUj+Vt1vCZvrL8jwwFAN/mHm42B
MR5UYrFVlW37H242DbYkv736glb25N/QmDGs/rU4/vl5c3+iMtMI4uZP+r3XplPVsmxEYNp4Cxz0
MTskZ/Du06Oc1IObyxwio8bULWO8OptMzSa3UaRjniWfusCATdN3WlD5GeL6YtIRtBR3qQ5oO9EX
J6yxawgj5q78zZBm6RSn4bbOjXOezlj6rOVYRUhaxxa1UyOzGuwDh+gclPshy9wCW4YC7yNLNujB
Hht2E+WofI1gyOYa+cosfAozR2/v17ECgJJInRjvAmh4ctVT3RU0ulRgPjWUqq6fdx0PecpIYEnT
XcFAjO/VrmO7XUeKm6QVK9XejsNkx/3MLJK73hj2w8jejHgmMhIwzCUqGWWTnV11kBuZ+KViGB0+
h6x8na3Vg0egc3SeFXYsPZZt6XskODUBWTnIJ0Not8zTX8TZehwW3DXpaGN/slNTvyYyCdR1AYkj
YAReessC1bJ4wzYPJ8cgUnpxi+DW69ULlBy4buFhEoJzHD0NwnSZ+upa59NB5JzLGZm0ibKRMfyL
cretV/9JtOQuswmr6Z/nsPnq5fpzDLDkAOauEGnbRRu9yMZ7I89PEftHC8KPbQkGzoU+EBlckELV
JxCsG2hhCIdGcSP2y2vPZq3oNWiWgpcyQztlpnwWQOnYGt9IQ6z2wjCSQWmF71NWP/VCgdMv2g9Y
3MkWPCN08OdoJ1JM99iDu5aMSkl0BGwyLZwjfsr6A58MbP4556pa9J2hFU43fZr9DARA2OkKsQqT
KfnUZpukI4Q8Iq0J41adlLwK2pWR/CPaBlHuffxMjJnFjb7WQEDT5/SThvRFWx6SnAWZztTePItA
i8ZOpXvR3abBxdP1bqe9GGRrx+wcitYLlRC+L9QccNiVShnXKZJXRW9j0X4CilOX4skktpvt8H2V
7aW2I2bBqt2xFHyl6g2Cq8b3kjup1odLpWSHAmJR2TbnHjF72hXsv6v7XgKXx7tUasHdmaxIwQVd
hjk+VCbsmOC9E+OLGX4LrLYD/a6l1AH46oe44oyx8hT9uYrSb6GPN2WcHdsYVyVlpsGaBJGynDkD
AB6APJuYaqxYB616tdMlHEODxVbfqiHbK5Yv5OlD2wVuAJmVEK2KEdSCjG/uFewlMXieTmseyn4+
jLxHq4i567i8C9V2ma0nTVgzmXl3CLiwTS0jcCxnvdJmyz+6cVqNkZK0NisoUQie+6vrhS7pv+Q/
/frx/75e9H/RMUnMdDSYL9ofeQXEQrFF1Fn94RNBQfX7+wXZFAQ4nW7m/wqf/9M5aXCXJO4Wi/8G
wMzfuV+4rX69X/74wteh0+/vl7bWggzBSs9+RWe3Ur+3T2gmcB2P5d4BokmZZz2kz+V2DaZObYJf
7JXnwiqDebD9YdlE0EMPr5EsZI5mvOuErRSXXGPkCzlx/X+nf3Bon5hePAEfMM+d6S/tvkKFVG26
o4WpGcM0Jvkv8icfiE2hUFSuGsZJmz/wuXtt9+2e6ozZM+tzQCh+RSw2SS5g1Nc/G72Te+JfXHZE
0ZV4kdf2EJ3Mc781dsUGfCYg9shdAfaJL3OgU2fTxAHM2c4uxgFUGbbg6a5MlMYdWoDvCHpO5o4K
I4ptHLP7O6Z4URtIkU4xPSMBTdEG23xhrkoF8NIupguE02vyilp7YaxONFSMzfHnHirBno+uot4T
qaC/53eSQntICCzoTGk9yPzh2HwNBKjonSOH8LMwpA3P3Ad8kV9yrNvyvly2VeeA1hG2VI4s8tA1
YVUgXVdDkHABG23cgZvkUwZB06HvaaB2aq65X9lbCE1f5zcuaw/nS5N7VXka6QA3BPaJ7niajXNT
7phyD8MGcsHm+Xuw/evnJziWKyh0Zzcc8lN0ibzJpqHzuwOQsuiexrN84ywv3xKvJHY8eGCbSfRu
3zBE5x/5u7gLPHjMJMxDa8YMzyl2FO8ZWycQLLeZ/QGiMt0PRMhyRHMpM7/bPrbQgPGuo+a6ghJz
TayXHunNR+EkFV/w02LO9ojMg4hz0FtoZ1B7ZdlTed9s/WGDws4mj8nV3vKXxScyystfsInAgd+k
RxQ708b2V5eTh0vwHctH5kz8lvV45JWxnXbazwmL8bF8gUHw0sWbJ7m8GD42oE0ecZqyjt66r2m7
s/SDG9gkX2wStF7GIWRjSylzRvN0TARXuOkvIbi+h8CWkIRx5V+np+qdL7eXnHGm2mssREUS0jsN
PMkA2ebHlxO8MD1ATitCuiCpgKfPRVLmkVI81ze8yVzvpFnVjETXNffuR05gIElX+kvjq9sChH3O
PL37jhOvoceXofIQrHS0Eh99FMpyk/ZCBGm8nQApsRVAQzfaSHZ6eNoqKb6b6bF6Q8KVf44Puocz
exvdipNAIitwNkwM5UdPZBGaKgQEtvJq3sUXUla37YVQjGN1l1/Nl+BlbYt5i/msNnr7aU10610m
eI7Kvp9lyT4keYnU6jOjg4t8K93Ib7dUGmc4Z1sB247PJ22CGPRJAXudBr79Hp8rGNMWfb+vjbbO
rPO+uyNSOCFZyvRR500/UL4wcDmoR1WkzwvrDmWB2Z2rxNfzXa5c/sntEpQcXUJWwh5BRSz9V/eZ
pIgS/8EfB4F/+vjf2iUkNYz7cENKDPu09db6n3aJjFTJslTANyt/4HdKYOVfiixRL6MSpo9ZjTe/
mwRy/alcZSwS+GD5b2FEV6PPrxeazmdOL8fEUTLWweMfL7TOwCVXaJBVtNzcOIv4Y5CbBzWmMGch
SsUTDrtGaO91/UWOUQuGJwFas0CBLyPc/BrZDP9YL7k5bE91vGsrZ8kbT6oWnHmNl1WZH4KM1Oq3
OThIiWvI5wBnvRl7a9pzrPrpTQseo1dN/+op5puvafEe0H8e+6fuOa5tc6cnH6V831lOgAkCSdfs
g4pGoaqyhOWnu1U0UVrELh2rwNE1sO62pl7qcSMJB/q8cD/cp+nBfNhxCHj5pnmuM5e/CsWVZLeQ
7hQW0qeBxWJGntibKZy1wSd/4FTlhLaeCQdnAbEmfu3CQ7gd35vdhFF88JuKfgrVgondEe5Z5lYO
TjkbpDTOE8cgtUj4Gp9JYiHNSPUHJzwPDjb0wOUZXRQSUWXmRU+7hRln4pR+JzyOjEAbYpSEHlku
453reK732fVjePhQLPKvShKxTk9P0i5s7Yb4x7ed9zPKbNTt6qtAdHgbduOZ5LNJb5AmUaba1tdq
EDnVH634jo5Ueo0jTwKKBvHGFakLUHEarMeD8AHeEVKQ6ASDgMnKgbHSs/kYP9FDyxF3cPSAvrKT
7QmIsZcbm/aG4clpn6pj7SObie4FtzsS1U6ytp3fmbPLhkd7wc5J78Ueas3gKlCCe9Jn+dTyozky
IgNNLdv6LXwf98Gj+bhcCC8k+q34jI7tnlFov13IBkIHgngCegtRXu6A+qB3BHqFJyJydTB16G8R
EDhIrevcIYaPORQ6FeShaYxuROO98UNari2RZzgTEUvhit3wtTynKDyd4bLslo/wbbEZ/PIj+5AY
2gnofjcEAKDoCrfBa/n4+c3Akmyw6cDo2JFQo+DIeBDsj9xFLeaPhLgpFDYRQ1yk6S5d51zbDZIe
grKgHJ3Cm3mVIQswdUg3d/z7vvc/ZLc/t3cJcRNHWByUhZZ9+XggJMy+5FvlOJ5Vdzzr9B2O1Tos
hLaB3xAHBTJoPmr9WcluDRwB7gqIfNe3QbYbg4oBeiwy8jUEMsDrinxt2c2wIbDJm04TO0LtiiQT
kYksuaimB2qeeietOe6OkqCh93s4PKQ4ozV+U1bhuM2uTf2C5ZDweSS3qL9K6kVRL20Y2miAutEn
SO49lnelcM7ADdHwJoQ5EKOwqn63AEqGp9bxo3Rf8MdRt0ZPMtlC/an+VN7k4SA2LuRBkIcSquz4
cpdv7piHAEYyiX16Xc5X8Uu6mfdBtrHS/WxsWcsduhuc0p3M27VwKHQ04PQwpZrhMXI+5dCtUO5t
EEM4GcqvId0bTxbVmuSPMpk59+InCY6P4VHc5S/DPnmer61nnaaNaiukVVDUBZ6xUU7Cd7BdeERE
X+9OVu3RCbNnUzZrGeDUfPsh2KIYak5mfWoaL7W+ys8m2YUoHFzC+i6kSh9C6UkNXZ0oD5KVuusQ
HHgYnFDwjEfC5NCu3IGO0L8AE3oxKWuRZ901BzL63HQnesgRkYftGnfxc0IiUeQeLEKzBPLn1J28
W6tL0s+e2IKSb1Q7mRPsonYzC7sk8kRpjZ0TirMavKEymT/T2BYFbNF2Xl5wIm8ZUUi3ZMSY5A7y
tg5+pKfhmfhVolfNY/4yf0lvnZ2/KK3NPKkBgr8ZX82j8DRf9AfpzXoHkyXij7A5HZfZMdyJrEuB
dbRttAQK2DjwIMP84E9VL5CwqMBZEzzye+FJJI6Ql04BIz0ZgwbzkRAzc0uA+LTpaOOfUeqMEjYs
smfTgoXDBTwITss2cEBUs4ca2cfMx6ZHC4j4YTZtdgeX+YGUVp1t1N7XfOFN8hccy+ypLAK7yguD
7tTRUgq1GnGgekAEt5FcpuElhSmWRQFxEeQJp3ObHxTZ/KVeRkYd/QZ9y7SHy3tsYpIvCZILHUU9
Q4GnQxoEO5iOzGVChVdHqYjZm6Isg+LhjSRjXQlxCF9YamzZSdukhnWucAp3dA734oUH73O+oF/K
X9ZnzIGjpj+I93jkbsJJfoFA8s5D/yjv1u+5uov9a3dotuFJOSt34Yl1ubqLPhTCwP8Pd+e1HDeW
bdsvQgW8eYVLn8mkT74gKBp47/H1d0B9daq7FKdP1GtFd1VJlJJMA+y911pzjmkbb7xxkSPwgSEv
iRIHtgA6vZ3lxU/xPrgZ9yOjqB+CU4fbnq1cIaQv3Jcbkz/hW3V4NmyYe6gZOQoWtkrUAdfSmnV4
o6FzgEd25JndQlqjX/mXfot8WaC20W8YZLZAZkgY693kXdqXBMkSEMzl27oUBS6mckdwmu0aRinf
mKxVh3BD2XFYzjGWCu6K7XQt4p1BZI1bu4TY+I037b8paO11GCFu2wKRFxNsm3wPfsG2S244JZAe
HTJ5q3kf86f8ED2rF/NhavxI2pQly5Z20o+wiwhEx0BhiQw1bHIboKAVd+lRvcwf+TF6Tx9nv3le
P5OYT8S84C1ifvFdvPfMNB9xCJBouwLPGfZ5EjnHn8AMNsHFuPIj1kprvTjaYL8EXvVdQqaTNjtK
wfu7l5ebd97vg9SfHBy41tsQ3EXDEyYg6QdDvtKRDtTk9g/6V27+RF68pW0GChvaweNzrTxIqNcE
P7Yu1ilpnOJwDHfpcfX5AGwhwTPYS9ci3wx7uli23tvCG4d7IGtEvOlIi/gsFqc8Tnv9QQTVBuvg
GO/Q/+0YnfjK9enh/HQr7GNmbz4m1sg1t1dBO3gkW+eYs//teHX5kaHMCVWbFx+HfXgEph696Mfa
DXct5aZtnF5IbNbJRDOcmLSKEPXSuB/JjMbsyq7duy/Kda3c1qvjTrUbTz+2R7w0wqY4t7v8TthH
B9Nv9u2aQbgGH16Kk8jtR3X1VT01T8WEzjB9iPaCS0oz8xx3PAiID1OXlHjFUzyT7xXjtnUAHgre
4k8oDd/PT80eVVv+UfLCyX0T3fE4u+1xdI3NrXom9c8lu8hdPNOHluWwW+6Dg8lWUvtp6A6kISZe
SsqhSEDcgZQ/P7Anb3RHl0p03kKRsBmFz/bn57Wmq+N+XvvD56H7SI6Dz3mT1opEnp5dvSq4dU9E
Fq3y8Hg5RTtUid/9TCKLLW7Gvf7W+fqp89dv2DjZ3lnTKbuNrLsxZ4nZaUJPrBwOXfOW5oRncRX6
ZnK10HkeVOag4bZ9GLfKTrgrvoRb4UT207l311svyl3sGdG7fpH92U/eg5N2mV7TZ7W9r9N9duR7
bjp/JpvFHR118uZq/XdQ+/pbcsRf0TFHwxDtYrOYfV316ZvQOJfG00P3pL9IGHnSw2ek0F1+0s9Z
eB+jOE7eFm5IaaPx4lRv9jkwufrDetUEjzkXHZcjU7vF0W1gPM7iYQvmY+xO76Ybe5AUaUjZ5XNk
f39nX6Q1WjtSoiCOEcFNWUzHHp9a8YQKl06GNdrjD8am2ohe+pwyInAsNimmwyxbUXcAzQE+QH5R
OyYAAaLHAX8bUr+M06lIYUAvKBNjfyaNxBzR5yDeJz5W5I1GQrxv1fdlgZvhIH7Wuy1hYLlFTg+S
oad+cZcQ+fCGtkBwRg470tKfVCCcHSdstNJon5cIytGFXZ54sC6ONhmafTSIZegsnAIbM9hC6cQH
uJF5IUJ7qSTU/aCGk+o0BPefn4aF3Hx0/sHVN8o5UdEZHcqI2vB1/Lfqm78r/XVY+fvjf3WT6SRj
EKGol+GRw/v7s/qmmwwVwgRMQGDeT4vsn1I+WVdWoiCFPi7etbn9ZzcZ2R85I5iFQQhRmf+dbrKk
whj8CxFjfeFoj8jkMwyGlv9ZfEdyJEU9pfMKwsBOR02KUcqac4qt0riGEqo6jTxitgiZjlNj/YgF
9BulzKy/Qw9NPgKk2CY4AUezI7PDfYsEXU2y6xjn+0Ea8DeQr1nH+1Jk4QkwIhS5/m6pLJIW+emo
TIE+ky6MhLYHEtpxPybDKQrzLUxPS2FQJwig27yAlmWC5KQwh68+ws4ojyy2nLK64VlL02PZzCWk
hRzfVzdspTSyJ06/ZcspQ5U3I36XQoog0mVOQWkUBqxY7WQ3euXqYeV2EgPHeZtq9aZaLJ8BoemK
0QDnAdFaUeN+B0gO3Dp8ztX7Arxdxk2XqCcSC+0cf10vPFrUKYrW+CsjO8nZsXUdHBAr8mRtrO4+
66gS++bBoEZNlebaCOlVzZ5ypMwagyA5GTbIGr2WPKYsp7KMtea9l4ISsw5IEkNexTK9PHm9TLWl
nNSo/gxTygViEgKn0agXU5K1gok1K9CerKU/qdp8QaVpN0iP4BuzOYmbUhEuU13iEe1eChkYOuVg
kHBCEA/KgIUzzpxq7F7qQuAsy6vFr3wKIgwO0WFpKLXmwAsj9HuL2T7iePDNKrb+0asGfTrG/Ux8
GO6Y/4d7n5v1t1Xjt8f/6tlhtkc5If7EgtIQ+9WwQ/gAscxA9wccDmjAnwMo9Q9mVeoaCYS3nyfD
H/1aMtQ/+BriX2J//n8k0N8QOKjmb241c33WqJlp1rFyqLyofx9AKWqoGE1ed4BMllNVhMhrzH4j
UmY2ZZH4gWJABcxJyxr9eebYra1Na6V5UVDVRk1ROVUyI6/lbGtwfVtLElIbGrdYICel1Ewax1Xo
tPraPQrFp0WszxCb70DiINZtwTb2n/I0bMuJ8C+doq9P8n1SWofetBx4gU7SnhrqiMn4rOTFMcSr
MtwlPZV3PfmmTOiucdFywu6bVzUdWJYAkVnVTtTJEMip86qx93VxY47gD8009qouuFZxcuzz3kO0
iBWGFlRPglvVtBvNAjDSkM9pFm65dPTE24d2qO/FNUuxV/LDSi22oA/PJ5Mp2Shv8QSQ1kehosR7
WGdvknwm3SA3roq12D/NuOI2MRkTyR39p85LoThPCLl6dThKKK1SLX1NQw6t6JvJYfFQGdimmODY
JRgFZz44uGoTRDd9YuCFsTvtT5Oi4YUfPkws4tB4yP/BfSOVlR3W7ym58HW4T5DWtUvHKb9+DnoR
OwmvWhfj0xiTPaOy8otxY88DAzuT8UbxEmTosNJnvVPdycjdmvAFPcZAh8SrE9ZwYLfPql0MRUwp
zPtBwAUymZGP3dJyJyX/mMfkYkTyWc8pI7IYSCkYFYUTuFx4iTRu54jTuvidG+JOr/NNRUks6JJn
ohsQWmJq7id6lH0PpDK5lvVHnZzklIOdvhlmyS2ZT4Vytgvn5dQklGF1eAKg8Izb9nPuRT+gH9cN
0k5I4zuksJ9kz51GrqZWYCoxIXABlvtcZelDkj7IanhRlSp3pOFdyJPSmWikdJaIC513MlPvGusm
Np8xcQrJjPxO9IaGdEAOuQ0xiXSiX9Qa9wRRji39rxaQm976wawFbqlGvtqMn4YQjZvUJOYBkXZT
EZNnfrf1hJdm2copzm46PcaAbGAKb7FOzMJUlJ9RJeNnR8ZqgL4RCoEE1xa9hKbTo2WgJOjhk1jS
00G+rtfJuWj6zhaNYCOIoF+a+Nw15NPpxfeA0WOWtumEz1Dpz52iP1OZWK9C1j/2qw1UrBK3MZf3
SdoOeec2HWBQUdiHdNe6JuDEEC9PtQ47Z5kL5lhgrgIgvVLff6Wi9jBV8DjiRsWnOYKjs65xmB5n
vUJqhPFLS1Cul3QJSTrdJ9EjsRDPON65i7UvgbOy0KnbZqJbShJRbX0w+MaMhTy+kJ1K0e9jSYcJ
zwF/rL5WKNCEfb6ZE4dvg8d820j0NNLytTXuq8J8qOpz3sh31cwBexw8obe8AocCHTxZA32j5BdF
JxMs0fFJichWJz9nc7MFRf8oahN+hvKgzul1ZBicifpdqsh+GAp70ii0pD5MZLaqdNRDg56lLsKF
DbeZYuFzJ+2nhRyEmql60ZmtBjR3wHpw0CF24twTE9YKB22BWaCTKtwZW6nAwcNAzZgea1Bbo1D9
0AiIkSJMqfoN6IUXhkwb1JzSl1J+RQWP3aYvBr9AaFbgjkxmw86m0JexN+WLZJOge9L1wms0WngF
kfWyvsvhncsD020BVWetvSdytW+I9qiRpxWYeBtElhymxNBgiE6/NsULlYBkwtffhOVBnGRv0sVt
IJqPxKxAVYJ3hRmxXuhPNrSox/EhMqcntREP87L40axd2m5Ew9J609B/JSXVdyZ5WS9fxqjdh3B1
6xrp8rzy8tfFqMDALB/G+D2I8eZhtxOjBYJ7eGrzZt/RaRJWhbNoQjKiTJRJBuktVgGwGEliHoaA
pCujZ/GwoMPoh5VEs6Ya3sVaqXjzTAOqH7xeB1VBB3vCj1nlH33ZoPU9QkiAEPXcaKieDILZuzur
+uh6PMxngWS5DPmcFqSXIpROYZndlZG6DRJYJ3KzISAAjoB+biXsiOJyyMP0U9ZeK0NzDTXeTWDX
QhbsDLOHzqy5iRg2DMzsKTs7OSJYptsPGW2p6FvnWgjLJ6UziaTQYb83h7KE8zFUN+Ilz0qnXVlk
Nv/gio2RoSEhtFqzmSwknf+1YlMx6/91Xvrb43+dvSgEdYwTho4jg3PY/1Rs6h+WhozHWo0aP0Oh
qBL/rNhwQom/ajJUpn8ev/BlMXslIhIlO7T3vxdgTu1H8fefJdvPV74qkTB5UUP+ZV4aqlNVShY7
InJ4R8KG+ONtnczV/PN28hWX+Zu2JemuJ1Dni8INgWX9ZqnbNHowxy0Gh/wa4IuEAojpmTjGBL8D
ylF19GhdoOvLGMqHUGAcAqYMPMfDnWTsSeVdw6dDvIa+GO5IdELwiQFIJDW3t8ldpcSrrxFdOcHB
KSBhpGLloxyk0YT11Yv84I6wXlIyfB4IVWP08FZKr/m0XSO8Mb63D3N6biy/lF7naKuCIAvxaNnJ
q0Q79665ZJdwTwfk1DI5dcAm+z5YgsjRbDXi0IctgzEsz0yJb3gTtE1n+fq8RxQf7kGnd3cmlAHr
pYZC0COPITLZNul6Hdg2eOvqbP1RU7Ol/5R+dx/8hEVyox0B3pfBj4ColKPbMxysbVQZ87k2OT31
95gz8HlE9k5RLnzlCyKVto9Y0QGFB/eg6vya6ZTJJDTym7scDhsnMcZSgZfJ9onYF4xSZFJEMFbD
DU4U5QM90on2jmNs+ffV/0EPD3nWhc2K/8L22fit/Yj4r3MNZjjFTTDfu8/6rAkH6QW8PsMUr9A3
Ih9lYWcP7FPFA5MXOrDPQC4As5+jHRuEdpCfzHcRO0nvyc/Gq/QavrOCDa+6R1xvluGDcEzH2HXK
kZOUS9wffEIUzfo31ecp+szPo8e2rSE+A6OwMOhiHIU2hBNwsAt2dLGeglti7KLp0IvItCRovPV7
gga13E3qV4d1NF74WHJvFD2miYwzH3PB7pgdpB5OFcwhB2lD31w5MYvi0MlSCZ3bhgBz6eyvO3sA
QoNuxCULES+7DcBROYLxXw0u6Eoql8Ohmnr9U8f0YIf1ne1icphVsI3QqkeT9YpNhaGEEvkdSKnN
3HidzSXjBoqrfzbrAWK+cgka+iXUHxr9MhzQjpnpAYJMpG278U5QZAdvvv1VS1xDonQw5vtR+Mbd
Mx2E+4rmenLO6dB/Z3uggE9aSadx1jfdvdrCjnHDwqlvOn2E7SoLpifMv55oNor8VXp2zmYI2R38
KnEyppfYS2qgBKHqWm8/G+8PzPNqX8p3zL3oQ+K281SmIcJ78qPYYSSkouqZN/u8boYTDJuwr7yA
tNS/JOtNnVufCoNbQ03vmuwxQZI9tXRSQpLXb3EMgeGTBGzjRRGczB1HD4wj/AfaJWAP4SNEDpGJ
R/RNTJqLB611oDRo03P8xrb/kvmFi8e+cOv7KTuipN4rujddcGJgZ0JTa5Vo9PYNiuvokG+EZxF8
PnFpHxqRlwUJLAAwNsQUYKXBjJWSTDb6qe7s9EecjeZGgB8pkBf0pIGL+vnXmQEm9EcMv0yQ4trS
4LbVFSKUaXgkAiWUowKHTbTvPnNGWjQTc6ZkUxqedG2wlUseefLhm3qTuaFX6bTXV6sPy7xT5mOK
RBHFtejcGfcseDpsZw8Dzv1G4nojtZ4FjtG9cBYcfrekp0zbS8wkONn+4I3n4xPosIPXqDwmXhud
pv7jh/EsZV8Qo/uPmCM33ldkL6c2czSQYZsY2ynTcMj1xq4W/AQXmuCHO1VisWGJ88bwPsu9eKDj
tt3odrEVyRn9CHdMTGBFoWHkxuZ20ESIlz+acHXLQQ9ZdK/kuK4zEVO9GO6UeT7fpOKcB5tePxV7
TsHc9enLJBDZAVrjkOtvBbpGqzwuiUeXGOwVMuYC8gmHVhI2vmgVzcSXb1vdU3Dcx37QHOL4YgTf
koFI0oGsnRavdbUdnoxoOyN365hvcDyywwtB1C9oAM7yPbauTbdJtta+PybP5qXxzAdpj9F1U5yK
r+KpevYYhjFUIoVzZtXn9j8Pm/EB5liu76wv6BrWDZpDLeG1eCEDF+RApu41xJDVBXCDpvnee8Mk
vdio4Rm0RlMdyOwd8u3ymm31S3IvH5ExFtf6Nj5az+ahvkhPhMV3mlu9jWyMe15KepOYGYDpZB0U
HjFVjcSP3EF9TV90Lz+AWUB3QxS2HSCzqbfttt42vvbY75eLusmOiEvOtOjt7DTb+pn8p7N6zl+y
p/4wH2DzndhtvVXAhwHxyuV4xcfgZ554NF+zs+4L++x+3oU36dn6gogxfHXqasnil11tDxtahoco
t8eH9oGP+6lg+sF6h5njR/ImdjZC8lP/wrD/UWI4zdnbsjPJPS1PC0hetFYuVrKS9sMr8nOGVqZL
15FF1/0JpOA0jPhScQn/BvNNUaReAyZd1qsa3iGtsvbySkC3ZZMy5gSBN8tcnbWsqf2cLfQDpUNf
b8eLfij2zdO4TThLBzQDkjso5PNr+CP8kR944zxClTaWa9wZtwDf14kpS8BknCxoZE9cLoLDPIxf
Wzdm8czkk+k6Hxjn71Xq2UO14X0gJ1aJvrLNp7CV33SuzA1b10QkF1vUUS92eDowMDsq3YP79ePR
+KmmB1mYxeUau9uDgnhM4X/1tt8KdyJkDF4GxgfgzuciQsaAqP9BfpGnZ/GFgVN6p+CvrvmdcEjm
TQ9ZCH0n/2+gv0FTxMJhoMCmE5tKcM8+pvaioYnWeidtqa0x86G67ZkvR9doH7FDs+cZiQJH55B9
JeNuhoTBUMeB4tC8FaDvmHBf+YQar/QjTGpf+FpoZ0FmVs9CuGd4NFb71crDhB2hdXqmc5S9yYds
T1/GpyR1NGmHDpOQxkcl3mABHBjbbWraUbANbS26I0omvpAUsJ34LWEk0QeXzGe5FWKXrZRoXHu4
Cbo3tmCMfflcHjC+iRjET+UBITgPFP0t3yti/a/QYHws+jHqTwg6VRRl1DyrflslZrRzD8zIBnR9
n3r/vNrSC9Zpn7crfQm8688wSocCM4eSpJz/yaUNibMMoxT8bVQ4qyDyf8egSQp1x19Lm98e/6u0
kfHF0T+GCGsQMShTwPzqLNMzlmUsDTpKUTq7/1Ha6DKuOcBkyFP/Far7q7Os/KFRfa30i1+uur/R
WZbE1fT9n6bw9YnLPD1wGiZS0f/sLPfGskxqs/aPVGTCyEK3ZJ3DHOmL+64u6Tga1UYOa9gnFgKQ
5msoB5ThZfKC77M3w5clg3EkJGjHqp/8wQZI8Vy9lAYx8XX6bo5d6vRh7dTQsGnwQnxJNBdD/L0W
SMj/8xsjFpqwAT02df42NDRMaoK5Di3nQv8IcKEniNK5Rl+nR8PJtISdpJHuMt8vIuk2cosSxkCA
uHR0vML2ky7G06BGi29IBiQimuFbLVcFtihUFFYlbacKGFrhlUl5IJ1+OyTBBgrtdckPgsV634zb
YShhS2c0UQovRB4XpYUvttoLsl4y7YDchtZhTNgBEz1wUjHFPszp36xRKL00k3muaxOx6+A1ZKYD
VltY2kSn6XYAxPe1zqiu5hXHHOQwTixVhJh/fp9iBXWG0h4DZV6hql1hxdvEwiHIUWFS0ke9Cu74
4ntGlwnvReInYar9k3sRVP7QVUQU07AEVfW/e5HW7Jm/3LC/P/7X9FgC3ECdT59jzYr5N+k2RiJu
/LUD8C+B9p+tCPUPnUwZk9gbCUurBuzl3yZBKsiHlXKIsBtP0t9KsQEd89f79efzZlUgIV2TWCX+
er9KmYWjrgdxSSxY7M5YJK1Ke+ZoDsbcoclyLcR2I6VvoVLewD5eK/hxai2cpUAgtmS8qf2ljlto
TeiyYM2FHGDM6TbMLxMposTw+EmAqDZ8aITXXiXxrCA8DEMQcBG56TZFmu2F5bk14A2ittOCkwUz
b+gdMOl+LELFQ55HdE1ALZrPGxVdnwR2uJuKjULgqBLF+8WsHaNG8UHn2MViu1U4Xja0ISKeTqtW
h9msnkQ9uVjKcNSrhtwykvAGV9dTb1BJasAvvpgxy0o7OL3M1EIH/kB9YYrNd9Zji4ngo8zWQOQI
1Wir1YM7D7MLpeuzxdkfmcyxNVU+xE1NXzJwZyV+KBCJJCsOEgPi0IQkpaanmkSBNCR/mbifIQ2/
yLazx+kWDzNN72y7hj8EfCkSSfPUMOK0mH4jAGvxOqGZ73qi5BTyUWLGBE19VSAPz2+ruwhcHc6m
0YpcaX4Qy2PTXjV9X/VMmWZfmAzX0quDGD+Ba7hlCc0SkzZJM5g4ZYzhomoEAgzAfyQjOBlS/BGb
NCmriVH4vNDBwVXEd0lhKyshDZmOtLEmZaZd7GupsNOlPYggHWoBlQpt92s76thcrRdZzy3yB4oD
MzuVIz5JHjiNYQ9DEtRZzcLupusN0EEz9Rpaz3FLvqCI1ndGoQU2p2/OeVHtzJBwGJUg7YRT19wx
VANNKZo4fsvAV+dhk8nSg9qkj0n2pWrUiyrAuDiPn7IsotVUoKAVcAw02kfFR86R+cmcz7MW71Ma
8pPuq2FPRpLTV80RuBoDsgpdrFaiPkbkw4Rm7vOTvLQPJLq6gzpsma27IXAxOuu7XuB9AFEhSW/E
DbhtLHtayloffMkYo8cJMkKRdF9izbwgrXcTo2JH4aytVNOp7KoPARBbQA6oPfYoV0H6+4K5UwWV
7y60QGbJWZdGxQaI6jVWu8/z5rrU0d0aFqcL40s5YqJAzKDnyb00Yr6OuUyLqbw2yPNDoiBzFIuA
rG0TKVHLpRabnHmFSwk6kPAX7rfe7qC9EfpjEdmtKPWlTxoiij8DFf1gTZjBqDpMqOT0paFJaFHP
EOTYoelmopS2j0ADwW8w1Sr6jaYfJBx0RcQtp7BnL+rb1LXPC1zsCAxESaMyKEJwhKMfYQFJ5FPQ
s1sK56YLXuED4IWQUW0Hn0Wfs9N1sB8awU3q5QTB/UTvfNNR31tY4GqraIiFLc4E5V4H7ccwkIE0
fdfQuBV07Jpxp8vVbgaFY0sLHZuBUz4/FL/5YEhPvanNFOGRh5kGJ/ZkS3i/mJMfWuGl1XNPn/Jj
q41exdi4fzQhOofDe6wyrtLonUJcB+xctBT5OtejtVGjS9YKHOlx24dy4TJ/JDfxO5x/dBPduc4j
/HXOlk0LHy6n6hdI8ZOHzcQAuis30oIwskeJmfyzd15a6xY740/frfhfj8ps0r9NAdgM//L4Xzuv
bPzEAYvEKPBdfx2TLQ66gJMQS6k/XVP/vu2q6irnwpYMSmJ9zK9TMvoL+BecuNnGTY04hr8j2WKb
/n3X5Tmvx3E4TrDgmHz8u/6CQa8xlrOAJ1bQ98VS+FpK91g7L4g+u3zye3PY9ga2IKXGIkxfGqsP
89PUTzVll5ucT4uRwaBs+pUoPc85fFRwkUpkuiNRZy0ATkPIPBzn5zLSXDgMUatvoh50vIS4WhK3
VhAcAojrUVv7mmjuYosJNb2O3nR7kWVdDIZ9IRuwVDSRYpnCVF2fRf0ddcFGBeRYRAD7pS7aBnVw
6SP0D1r/GTfy5Gt68ygX1bth6oTy1EwMYuZ0ysJokYOGsxg0KCzaWZDjO/Tp+uSSGO4mXb/pFc2r
rHcjnvwQtid5RQPhA+VAXopcP1ZLepRoPOZ5RaIY6LNSu7ZVsZVrfTt1FdhNK4K3CsBH6x7MtNwU
a7Z1HUPM6MfPecLhW6lbLfhUM5BlQ/nZdIpbQAZXA/lxlulHy9olFE0/EutTsFg7i9lulEAx7o2L
YACU0oN7Te9RnSkoRei0KWsW0HNPUazz3hEvJMvU0HFT3PpqIvGlDJ5E6bvt6vUoABXXDJ41uAp9
TlOiRCiNbbssDORYhNKiPF6DyEsDnj7C//lQh6WnmdUh7yO3NtG2j5/1TAMgxEsd60S0vA6t4ORD
CxgZb0cBGQ/axZzHl8Rat0qTv4rp2fiYsutCJ0NPI05JCzlvRPfNynaYaOmQTZNhYQXj7iC2iRjm
K+wXiY5oIBF3hFzaAqI3MdtYI/OTmKz4xGdivSQN6+dxQlYX9TKfIQbR4bCYsiOW39XEmWK4EUJr
zyLuCwtAWJt5Ov3UHtZ08bJoOHUAgbbKWdO/+ybzmuVFTSxcBICteRGyRVhTScg7QiKoTWqCR66q
sdIwq7HmnaybtGppUeGt6Vuqv0C1EwtfN31iNWmfpvaHAakvz4RrzZ2iR28JGPdlqO6bRN6riJHC
8KHSxqsQ4J6XuntzEtCd8xuryQ/5olz0Ltin7GIyvSirrXyLTMCSMKKwab+KUL/0wa3Q0qcwVi+D
CMma8QNJS0sh78ep/uisByHTfY2e9ZpUNNQHEhIE7TGWaydgBmQuZDvlN6n5kAZtnxZwt5eS+rKV
vGWdp4vtVaQpFuoS8EXcOyMWxrTtt0Ux4QkPrDtLHPYVfOAGw/9gMFGwqruAtzwrVbSQZfGd5hZ3
9WL3XfuqjtqjlZkeRZ+f4qpPlEcdGoVBZsnSXdK+uQp69tjj3WsT5NxpvNPpniqhfFAtJoCxfBAK
npiOL3JmzIiHQul1NAs41BjHyZXT5qHfSBBPy/4SRMFpICFqQlZd1w+qkN2pKheseELoiKmLoEPh
Gb6kmRxHAzhW0zNaq+lx3w+ktYUlnca63U0aURlhzPwO7DWnSFk2jrnymFVMXIZ506mQdVEzyCEW
bxkgN2MG5GDnACE3UFzGkkma7OPFcoXQ2Ckw5SxWEyPkwgGPrn63dNrSPtunk3brJBmoL4pyNFEs
ZlWzOMNocEp/ijPmWtwzrdpvSIwiLcJLmD1V9Veqfcz50wCFUchV1CezLU04PnUE2M2Yvc2kxqvL
vUyTAfNaVQpciRJTiIn4T6+VnjIRgXe/2slBr1qlL3X9QeagVTfVhzp+ktVyM1klLNLALIaGcgdI
vaj0rTTh6InKM2KKfzJskXMCtaoJIoqtmPH+f2usAWSUf6vTf3v8r9MCRT2jeh0V9Vph6/+jGdD/
4Bql5P7JacTnvKop/9QMQIcCNcIJcW0f/PuRQflD0pALiIgQUDfAtPo7RwZU5r8dGXjiwElkfpJG
2f2XQt3slXqJCx3QhHwXEgO7yF99c49NOKvsktpreLwE+UtMAMeh3OAn9UABFUfJTdwvRlt39/f1
G9Txg/aYR46oXqvmBgTIFiKGtXfpeJlyR3wen7vgCTkMErSY7lvVAXV1pm5nzA9N5BayLe8RSM1v
K9r/sfj0iYRhIO5o/sr1mFwfiacD/AfoskqgYLetBiowEt1dyPCl8dpm29r2DVpWaLEnxr/5xoD5
3F80mu81yrV1UjntKMDHDdZVDvRapW00egrxZFsf1Weo4lzy+3eijdCSi+Vt6jB7fIx4hg03EjiD
eCwzhemgRW9Mh6/P8JDWr0Clp2Szjf3g6RikdnAeFKIAHnFFcfPjwyrpHnjIiY4B8YN8uYFqIZ0l
NlySTk7MrkB5x/zKHr6lb7wd7XEBiqGhHIBUZStT7bWpaGutjbQo8kmexJCo4HEOPUhRLCArv3Ij
IgGcZWJYJGa+NNWb5+ABzxTkJOaDC4Of8hgzPQ8cQKt4VyvElEh0QZRUdn/70PC4hTs4XlGyw+CV
HotvXJDmR4tfqCV9cSW6R6RIsLNi7uv41PmKi3ot0OD/5zesvsoAc4bCB21dVx1HpsZKZxE73O1G
tGnarr10G9yg78U5uKR3U+vX3aPRPDMEHfmIgH2D+QvxMrFDqC8P7/hxnNX/pj9UDN+Z3RrwPcjw
s2EpujJyL5t5+LXaG+/tZ3eOttm9WSJ13FRn8jOZBXIs3JeSrVR3GZcA5tjwDlRZgre+91LVuYnW
hsSlBdVC9qoKBweUTC9vBsLQVcMjEtKu6dYYSE20+nEd93DFW6dyuVCbjcm2CqjspgNTG0P+lMe3
YHmihpMUrzyskF57wBjAzMWnk1Q46j1DrN1Ddd4KLoMvp9gJn8jvNr3Xbhmk7yQMfnQETilDIu8B
o1l9BBvCZAanqMfbfe42lKgOy/qrtDkbu9gH3shscXCx458S53ZrAIxImK0WL/c1J/TFzQPtFdu8
FxkuSp+IbHxS5W22PKfipkK34ptO6NY87FrhYXsNz6n3Boz+4TL56X1uu8xYcKlV/LO3dphE3QfG
6HbkkC2y5RvD+8BG62k3YfedAQdxQSkc4ZE7tXcav5uduO9t4y6B/sFf5qmZ53af7YD9gPh5njfD
Kxifz8/Q+bY4yW3kzeJyEHda23xuTyQpAFOPTgf0kdDUiQ185h07kIzBKxad8kU/TZjFosdVcaPv
y/1b+l5thG1znN/79l69CvUu75+K17i4a5t7JXPyH7FpDyfOhYhobAPTyTrbS50nYtYOaCiOifMt
2u+j+7TOcQ+C/Ur8hLAbPoSLfkIlmb7IxbY/GHfxw3yI9rE/fZHd0bxrnuj2YE+IS3Lmj1vptzts
Lsx6b4PjEOhBmBBvFokijnDgrrSfZRasF9l4sJIPLaW7jg6qSJAve//gaRZU47VYxgYFIIuxzn/b
dEVd+d1a9dvj/7XpGn8oqmzQy9aBcSmYEdjV/lWm8yfMslRKhzXjV1nb5n/uuT9Fg+vmrtHFWROC
f5XpQNJFSVPZbeGuo6v7W5D0Fev1l2HWz9dNPYH0Tyfg+C97blMX+iSIDciQ58FvAPoD23pa8+Qw
RnINNSfIS9t8cf8fd+ex3MiVdtt3ueObivRmcCdpACQ8QJAgOcmgTaR3SPv0/0opqluqiu4/dIeK
rlC3mgSLJIBzPrP32ovFbmc9m9+3T/FbWhj24VUAkSUcENtXT+bJOkjPwiH1jYOJD8EeT8k1XTLn
3T/GS+MA68NJd/FrDj/LFRZqvDIBaSFHSJ1PXMyrq1HZ36PIZNnmkLQ+RA/5qbpGhAyQwT4tRAfX
/LJ50577/eRL28ANekKCAPYsII8r9jPSWvQsF769HbIH94T2izuFBdnqEp4nbPZe/Bh09ifuTiyx
jBpsmmwvXCkf5NDa2nHHFYJOjEdM7kD2D3wsyF+ig/yPtziE2ZuLxwmsAfghAoPNx8W0mNwOvAlZ
hdCa8gf08rSSZuaOby6lSegXJ3hYOLsFx/a8pe37g31E7WYvGYvNU0RYFZ0fAC7J9ulFIUgXVJ6d
vIV7/ZRuzZ2+A13mC6T2NCvYMAt0HVj5v3v7tkSbsSEeGHkiEhy0T6JDhNApeROZwRIiWK+6xbA4
NVh+kzPMNYqk6gl0GIASoCfgTepn5UG53D765eJMqNBwxiNceamPuXLFfHZ/nq74lIlUu5OwQ1gS
c/jl+fx1TO0PMwJ80MI4CBFFZc/H+9qWH0gmPDQWkrVr/R351i7yfxcDSctka1Z+/p1/356Clfqg
nAbn60PYzTyqJ1qlbzV12kVS7cSPifIAfU80X5AFUxJ3kvhH5xUgQ2JXAWtZr26udZ0Fh/ZH5+2v
w/cw8ov04Ny/MAdwUcctMn9cdFQ4134RPzEoWGAaR5DjbJfLzPk4XtVZXncoGc6PC/6u/ElyNAdG
/rl3laUAIvK0fludTgkXriNflB2RM7viOdoOp/sat8SGQGJM/soevsDZ2OtH9Wj69aa8amfxtpw9
uY/BngIDk228I6N2hYeI2y/hmQtdCh6H+sXGsQsRmP8wNOZf+hW2C6QlsKjQ55SuAdY3djYB0gf6
+uqqwExGDrJYn74DbM6hS63J1x3tRy6N2qa/dCFS+cM3TTQ15/dsIyb8ZrYaz2b6peGBqz4yMSJY
wAM1wL9iibS3pv2yXz8+QtPjBpRX9euswXiDos2TTIUH3wI1bOjxElsInj3YX0ty7+EVRFsq6jzz
+Cf1kD6raVCIlLuEbCbsQH5krPNlRDLyTOwixRKoH+paqEHj2j2tEA8VlF/mBhM2hwuWdbsl7Wip
n9sVMQGBZxyxsG+QnHjqZl3zjZFnSXaQsOnvm15yAsOmdqkfk0XwyNB5EfnwzuAIiPYqcv/Bdxe2
XeBZ3BUKifH0av/t7oJhbP3cMP76+D/uLhj8JhR9LhouDsQV1r+UGL+LzOerEi8Uy1sAW/++vNTf
JGQAsiHL0szMmnvJH5cXH2IXDHEYG+LfF5mb8+X0VyXG/IODSWbNTBiAODeUH2/nKA+b//d/pP9b
TXo2ca3VuOsa3+jqpyY7igCMrDxHmA2MNurAnViZNqOcpkkgy+i2lKsOFaXVraMRbUVQkFxkla5Q
k51F/2LRBRiCZ6Sye8NcxyZj2DJvOlRBsksE1iDiiPxugNtUGjOX3617dyLcN5MoCeVpew+Qmc4i
73bwcb84mWViLKZM07TuVAnhciJ9ayAOKTK4ZNVwckuNUroCqWgSF0CqjaQGBJi3TpQlj1I6q3Np
nFjHpQThmYjfwn5dW6d78H7rCKYLcqxXuXvLHrNKPKUqp1iNyUUZXjtWZmn2GA2Fq+XduyUwzGIJ
Zmc0R0UqPor3pySRXa1DP5zMaKCL0Ccutl5XN3NnJuHWRkZ8BpHCtH8tSQBRvca0YoAxLMV+YTCR
Q0hnWY2Hc4SkzmI7TmAsRnqAGoe2foiYCwbZ+dZuIwFshgDsQsQlp5b7usUsEhxBydpCz1SUVMra
LN0AS1w+bgl+dYWh8RuoMQbTaT09mjiOdZODdOZ29clLbBleNovt+r3VdJvRGCuyujPHCEO7JxVP
DlaWGSyqtqOkUDZBJZ6b7nmeOfJ7X+nm63i39jF5bpZ+FJCq1RM5CjeZPHCBJ5Z4hBviPgTNpoQL
MWIZHBDhFUJ7cwp9Hi7UhzyF24KTTIyS7a055pp40dGZGPykEpGiWczQzDQeSmbECpoUNaBThv14
Q3wWo8pO8XgHSfpiEvEbV3ee4dD5R59gs84LTC6FMFItzpn/rCUzMdP8eoL9/PgfJxjFMxRAgjNF
zgld/Ff1rf0Gz8CkfmYORrSJ+ufyW/1NlGXlx0PmVdi/TjBsMrid5f+/LRmqsV9PML7abA7S4R/y
avvrCSaHdTXoHSdYGtbrUe+PQ7u71RagbPBU47gKhnepX6gaNtpQXQKk/u61G3nY0R35mbY1AXvW
Eo5ahmSN0i8awhvMoni/x+Wh1nWPvRzYmWRVq4LTaW8Ry+OS4+U2HysJMq0+d4SOyjUqtsgiMJkE
iIDz0THqYSWOSebdQq/K5E1ACA+I272RNts4fxWo0WSySfoB+lixTysddnXulvXBTMSHxND8McUX
0+et32DWz2I2aWkmKwvg4CtrFIiLMGSk/KVC4gcRkDfepUESX6rI/Iib1q1Scm21pRnUfiiVb13y
lE1s4e7Q0rp9F0ePJcRXEmI2AmbLpGFdc++lqyomV1PBMKCLr+kQ7+tO9RJLfK0UYdl1xtegMVEb
WmZkpgAoLzTV0dEqgcLeEGTC3ONdE2leJOIvHO9wQYeqeVUkY2s1+jPrhT1/+SVNsGWYbe0k9Tbo
MTUUs+TeQmqLDV5zBbOmf6m/iSCy6q8yHB+LIr/oGvpZBjv9xHRdlz9FmT0LwJW2YCzXTtZFVb8y
HLy9bM6iXlZEw31caVPoi9jPY+M5H8liZpFuhpDhVGhIU7+0TDdhmaUH8GFA9pASbA7gF0FFjqxE
lWpXGFABlfyijGh62/jcR9Jlqr4FzuouV57M2lgK47QvGoh7bfuoyW9VK8LRE8tdLme21LcQW1r0
eHVEnYyE1wJ4E8PGQd1SQ2TAq+kreXsmMGCZKJBeemPJ0tnO2Vk0WX9FfbOoFeKJQagzYvSJmCY2
MX63YkLnc28k2cq8oWDCs5uIn/oEt+oODYe8+XQqYIGVzyPW9MIinFtTUlbHaJZNYyqec7Olkjfw
wGIo1hOYSISwq+bCZFc3IJQyZRmp1ioN3ixdcMsU1T7sdz2WzzKa3aErvT5ql410nb2/SVCD7EB5
EhXwLaJsT2R0EbTksLOJg2dz615FI/pHD0aQC4CPkAzgp/L/IvNFYvuLzBfmzE+P/+NoZucAGgYH
I2EWhirJMyr2j8GI/psiaoxMmIyIqArxJf67uETLa86jDyI0NA0FIQ/6UVzyIZHLgzPtx4f+hsz3
dy3xX4vL379xhjfw1VF1ifxNfy4uhyoO+b7nWGJ2mcBHLBQu1CNkKYpLCQJxti4Somg8ElHBotS1
z2fEOtY0Nx0+BnPRorpB6OTA+OaAItVYQfAjn3pIFC37YhiKi3FfvuSQquJ9ESVkQiKZIzjCVQ13
WihUH0A9W+3Zmr3m+ynfokVixLjNk7NEJaYfJHxeg+xV8KlQRezjwG7EFQ5CY1zM6xPLQPMPU9bY
5f2C/OE6WIgVjmTDlo/xu2StFOjXjR0wgCYX19jcBKd4JMM2G9zbZ5/4LQIm2kvA0uKi1nyW6sa0
76uFkp1Kf9pmJxFxgF2clQVba6lYUf1gciolpxK9wnSzc2OT7MsB/ZXApuP92eM/2PQkQyVeEsIT
YxixImOge08AK4cr9gJgO3ED8jeFjCgb0nS9oD7KEQEYu2xjsp1QrtIqc9BYJq1rJM678AT5Df6W
4hfSQjrBexBBrzNN+DDO1MW2qNiF+sARDSK+WJioG8jUbJaycEY8aQ5rCfh4jiv0qXwRhXO7w0Ak
HRvpVTPXk/KUY72B0Vo7Zf7cfLG84cnl0SCIKmxGoDMFw497yaaDre82WyY8ku3tW2WUzFbGClo7
e9VBMK7jB1Yf/EEUzp4HhVf+QCQFK/eydGvcC4VjutVSwZcW3+zUtKd3Dlg+OUzcATJt4iB/scwF
v0QxP2e6ywuqXXbGumBxz/a4GPmke+bqAlOSMNkz35INT0/eE8Sn1PIdwYP6zdNnAm+/U7JnMf6A
2zeT2/bR4ExXzGuR9/p8YqgNtm0yeY4xWD6X8UVGPBJ+FsJXjH8u6Rhj5Ge9Y/28E5n891sFLWHv
wHRUXyBJ5AREIXCQ8YYvRtyf7QIMT6G6/PqTpQqobR8cQ9KOBad9ge25vI9fefs9MX+e4KspjzBO
4S9a1VVsDrdwZzTnMFmG5bJpuOLJOW5Yjn0bYJMAuis1m4TxGnEnAnXR7e0Wca0YFygyXykPPGst
cfMFz9UFvhWEulsYbi3GhLF6KtiwgTScHrTv4gJUXYnxiTheAP58VmQU2Wvw3PCdt6VfsPAo2cLw
dc3ilK89LiEbfvu6wQmn7PrjeBjrw9gvw9gLxEUXrw0WUDd2OkPqjpVrx2BlRd0rm09d/2IT9RZN
G2o379bGFks1p+HqzLKFKt+2lk5Qx1qnlsscsJGonxhqYs4lHJWAKjyS/N5X+bqRUZceRgLCVCao
Bp+GqGlJXeh00q5Le0c4RcjpofDKLpR5OmD2XVyW34DblO9b5CAqrm4up8bzaK5KsMhQN2E+ksOS
+PGqKnnTOZu2ejCUfQo/Igfb6STDZ2xub+swvTDZiZONQYDDSzAl4JlIZy9cLn5DREK15ORJPjmK
Loa4KsJNKS+zq7Wl2WVL8zJuTpafAI1hOlWCtIqGD0PnTeaiZrmp+wnTWJ+cjO6iK34lP6qBo3RE
wDixsJJIkMN71OB0xj71fn9MHuC1zLTL8UpebnLfaMU21Z18lx3g8LGKYfj3RbED69kuXrIXirVl
SuTOKuPtAQxftKNFv+Jgex9wFLnR1WQLtw8cwf3GTMWfPmLsCph6ZxLMcy5BkiqvqJ/6jL67HNxQ
QiClQj+VhAe2bv30EoVIQ8lz5tQx4teG146FxqNS8TyDv2IBq9ayfeNgV1jIIDiLGhQqMnq47qIW
vlmuSJbGnNWsk5FvmzzgFRNnYhrM4YwzSVJc+dTN/KLLk0i693tHxtvsrfDgEIKPNtutsoiFAwIl
nb2UhUkD3zZWi6VK4UsGm3HSlP09drkESCAMguXop4WTf/UYe9mlnzSNOX2rHsq4daa7q54LC0Os
zYhfODT6prwvpc4rd6QUd+S3w63I87fIuuSC3zC5D60Lyc8xzsOaIkzyRxySfMHHkyGyIxc/yPoJ
r2ntK4f0Yi7AhXUoc4kFqruThYq9gyz8VWFXjlyGNwKDF7IrhAJS+NSuTDYGJQIvGNtbuiIjfVHa
Vae6d7jOxHBMbyXxRNmn1vyj0fzA+5B1yjiyLEVX/pceWlF/7aF/fvyPHlo2WddTAxGAiz50rrl+
CE2RftC0Gxiu+BSC1P5dqP0uJ53HhqhZUHXof+qhmQIq6Dv4UjrZnzO1/28UaiC3fu2h//yN/+zH
ikItlaxiToSJuu0o9KimLPJmyWmXnkUgM6M6+MjvXcU8j+Eq1AnSHc7KKLjpjZWJLDyp4stNgYdn
TrxHUEZJw6GzgmM6Stswkely2dtUsn/vkWDAANPPcNZWCUFO6r190xJClwRtWggaiInopn6wlKcH
BY1k3CFjVnits34B6mWvEhoWHo1sRAWiRcu6SxeSOZzMzgxcbQywKOcIXabSE4HwdjO7F6n5RK/X
3FZKjdc6O8Q623XIuj3KEalJHJW3nBhIF5Q96GUBRFfioTZerJ5O11K4IyOSNzl3hIs6XifrKpmK
N9wvd63x29D0KZFoAgnaksMnQcVbqw9I/gyvre9fRUplECVuf88WdfpVlQxIx71GpICmPUfGsKkl
AmaGDWTrWn2Xss+WGlaepW7da8H4tL+XXhJoMCa2WlHbYZ8tQjgxQ9u+QARMxwjehL425XLVw0Tv
MNlSzYTJu8WRY9wHrzOoAQfkf5HMj0rpVz4pyt1t4m5dpfej0l4nuVvXcXmEQLoUR9q63tQwxyOW
71SGnXFXnVM1PPX1KQguAnwNq02XGWI+x8y4lVpSLgsWYbGnBFeV+OIO0yd6UWJNlpEFhVukgi9E
dHH1xWIjdoPxgCVwqZI6GjVEO1JeWALDFSR0Y01q/eRhyhshap9KNDq1Rbh7lELhEM9F2qNnaWja
p31AJSaJwqPKUFZFOFOTTxPFZP70tZeJNeX7sBP14dTpqiOTVjRxOFYtcGuQlfWET4badFDFlahB
Z1caP5ThrEF/1YUO1gOw9ThnfhDC175vgzvN+g3zjFokH3gJF0YONUKbTkGp45k3l2Yi2UncXBTq
/iiq23/yDHLen8izN05GPP+7rfM/zyBFHQvdz/a4Xx7/x/lp/MbeHznbD8/qnxUAKlK3v4ae/EkC
oM3t8Q8cz18aXex2UGAJDpzTUP7G4Qk19ufDc/6p53wUVTEZiGrz4fqnFYrURYI0KSMq6Adyo1Qa
uv7bCnb3G12UG9dUzcvUH2f4S4v2jA5kqdkliZEnA5+TTLHLyhxtmh/tR0deDwt9qY/O6IC4c3kM
2+bGE4I1OJmUHYJNNLK6jMjrmff7I/2tDXbjGWjo8r6ByaU9x8c5eyv3C5u5u8gWngEmegI134hr
7SXeIWMyMeNT7hUrzR7cZ/CL9o4/PcEat+Mt4FuZ9+E65SayJKaf5EUMLrk+a/OE6cAL9/Iaz5eI
+infqidyLpRnw34d3GD5WuyVheQOPp3kglw9HosYy5M+VCRS80+GyhdDzaLeFrbxUbyJ3swYafck
a/BO9WQ6pzb3rIfd6L2io7N3UDnICjgU57t/QXTgE4d19yvoPImXs7u/+1Jn58cUETpRv1cobqw8
mrNc2fjpfH39Wm+li4EowzjKe4Rv4r50N/J5JR2L9x74NVa2A1CiN+AB7s48aRaSAcIkgbEzWg0I
a9pKL9NBe6Ca0v0peTVq9kxP6lE5F/FRgFwCJQKEiMyv9MVg44z0+SBtxHwLpwRqbAMgv0b7a2OL
03tMR9wiq8kC2uHIBD8TYJM6Et30htxBhMl0LEj+iq/gRUN9f2p33TurNdhD4tdc1zJNpQHEp4Eu
0UHwt0QCmDP5NL0k9bRV2fKKKbkP+8iJDNAHD5qKJsV4NwH1GD63ssULaifaL4gkYP3DyKidQHIG
NlbmkREheSZ302uld8kftlmzT6OVni3kDbUnEHDagd34IX9ITDMrp4Ek822hhUjt/plDXU53/LhX
dF3P0UP39HQ63WzHYfmDPoWEEzu+xGvZlp/n9Cp4VLY4y+Wgg39Xhh2/TO7oGShQZrXI7Qh8kEU+
qA1Ygx5CB/aQ9OYnh7wA+xguWVnBiei5GQqn/hq+gHFu8q/owPqSmeYOiqb3gqXktG1d4jnWic+A
P/PDyxyKUH7PW/3eJX8MrMRBOYHcebZejV3LIjw3iNuA0LkKL7NgkVbACV/yTY3a0DaZivS2eoz3
HyU8RtB49JIvsmX3H41rPpsP5A948be0Rtq3yqGJLCaGNIfSEd9vXsFu1GedaT/RJNkzwmtCU3vo
1/Jru87J9qKBzLbRp9k6y/KpYcqAdoCElXCFXafaMn9aokDt3QSYF+ZPtvz+l+4rs/LkzXAkT6Yz
uSFPQALK335D6uebLukHJzXhoyo0OrI/LAdSflvycwMIsW3Di731YL9l7stMceo2+xiZG3na59zr
4eSXX+M1PAjLfmudMj9+o/OCK64fqg/5gv9mpe2jnXoUHtGF8loKl0SJ79DVrtsPFZENijs4KJFr
8QZw88cRqcL6UXHic+igDEa0YbwgZkK0gTjWeXwIvEFFKhocth085SOnWIa5xUZgPFIvPAOHsV4B
mWefxNKSh3FDyBgu2lULCGoh+OUj1RVdDLEUwIumgPkVmbYk8e7KZs27nAgfdCN0zHw+wky0g9kD
LlIb5cYhWWQPczBAzK8DqybBhMJFP6OiWM8p4uE/uhdiDs1CEbc3tjtAwP9tn8i198tdDi3ip8f/
6IW4clEuQFFGn4+g70crhCACtzpoCiTsDItxvP27FVJ+05HQK8YMWJ9v7b9c5XN4p2LNcnfTpM/6
O7c5X+3n2xxiBnNzWjFJg3k8p1n/+Tav71krNKmJkC0hlsMtpW00J60v9XxzU5zx1JJ2g1XpHJJM
KT1zt3JBz8a6Dbkt+WWyh62qLQpmRc/q5NxeSF4i15de5k0I3xPRMzaTX6yNxcDRvHrHaOUgKBc3
fT140TU1n3Rth5xUz5YMJKJpFYKGZfINSpxr0zf1R6RpF8t4y+uVLDpyd+yAbV3rL/k9422X+rLH
IHnQ/Pnya1G/gbipNt0HLK6FbBeX0Y0WDUXDzQmfRIy0qGjVXfZWLFlTHuuPGx61R/QPyeQy+VHm
YTMao5XW9tQEE5i43mHg1E6+viMs4hXnfsGMR2mRnjuabbRUJsMz/YWnIJDdFStjW61IN8x7fyrw
MyMd1z7lc7TvTBsCoX+fqBLMpYQ4cc4cI8FLduguV+iRR0d9FZgR0Yysn93I9vud6J04gTfdI1KA
+e3KL2XOmWDssqC8MVzTC/aUD/bqM95iHsCTYzhQzGKekV3pP80hp8pD9Tvar/RfJX7zoJwJysRw
pto+vYtbLg4MWEi/mqsxeIuMnWa+Ic4AbWnZC/ObDYQfH8bXhbpUl8Fadto3RCb7aK/llEMUcSt0
a8vgS8B/7LGX6zcSiSuWQ3sLhF3dMxDS3elZ9UGkSeIxMJoZwMivMUpd6Pc3zIPusJXHx0x/YAlB
b3FbJ4SVEWKmrsVvdXfHJf96w7ix0B9LYdE3x0B81BKixRJvOgTG7qbzeogdEfUz8SCgu5aUCUfT
0XwYQkRClG8skV+KfFU3h0pbV6MPdHns9gYjQrSUmU1dSPUjP4aTn6tn2dzLaDR8OIZ8iTvPtbCs
Av5nsxnuBzSt8WO/6a/WMXy4fTW4MMknIX4LVzZ2QCRrKokf5UlV/Om5/jrs3hftcph/99nKWsje
+81Z3H0CaravlU3SnOgerA2hS1/VcliNFNTSxq43DTZrfje45tNT8Fp9x3DcNNfmvWEXuwKPyWpp
E3pkf53t82DzfzqD7Yd28zhtqh1tJiLShKgzlT2NVnmsMFSv/SL1VajWOsJCCkzZEezF6ztPcWUf
CP67EZ7q+1/gDfmqiGYB4KXza3Axh7AtWJs75Ka9S7Z1bSiNFzt+gitSP1LdtKv4COP59ZBRkFkL
yb7EC8wfjZMvLvNnkK+3qh6VYgUx2m52hnfM1lO47dj2Gx6jAN2ZNreDhcpedVvodrgAubGh2pqP
WbiM5FWBWsgxzjOAD54xGv7uQ14r1Lrx4n5l+HDN4Ed8VglTb1AxVa08TIEv1nu2Wr1AoFvzwMpD
uW2VvFqkrI9SkqfjA5EqieZOpNejTpXpkX2MqEF/uYvn+/iRtrySKV/Y3IgDVO7MDRgbinZcrs2X
ZAfs4px8nTuKWGrc5Mt8Ec6BH55qhsNraUOEInVvTVxoBbUTZ63D4/j844UzDjYn9CwwfN0mADfA
mBj/3jo4soVh3+VpHsoqR1pK5JZR+LHh4Qe3xV0v2MWwHLM3/u5uZfA5mif79Yq0Xz/7yhKvGHht
IFJ1FDdZZetmFx+GDeErtmBLi49uFZCGGHqE5i1S9zI/O9AEDtIKzkCzYZFzn1xqK4w1GcSsAhee
WY4uKiXO+jUreRTJXrirV4ZHEtPXObj8Lvas70f7S2ywtUC2jqVHtnI2K4hNproMb7etsi9IzBXp
UXYOGeHkBZUUYrgZPO2UERdlPd7XMJCaD+kUPxmn+G1OEpodF9VlzrYpIg9QiHc7xAnf6f2dlUH0
Ol2797HYAsXehxtUU8hMz1wsS6ZnOYgwbFEeo/J5Xxmubd+e47ds27MNfc2OSOSNwm4WzXVM8kMU
N0cVVAWTGZ6T4DYus11wUAr3/g7oIkcmrteukhGcBrhgBr7iy/iG6hCvArU9ETFn6I9dsolTtni3
ESisyITfbwOCOR042fXtal5Fa6Wu2mNgfmYCr04Ik/xaUcRmWxndMuFanRSerOmUSV8ZXtHEsrXO
ZTcZ40khwwyC4qt2KiL7YUZaE4ON+FXvRvApzLvMQDuGer9Mu2qJbNby9xZID7Xdh90iulabBO7r
bcWPs1RXeJpDnz+cWsDfvrRj3Pmw2PL1nJIj+FDpbiay6O13NHRu0X/1J/qga7CPFjO0D+XKIlwU
5TquXy3tCHyuJRjkPd211Nab2HKYTqXq4Oz7cRM8q7JtNIu89zRhNdaAdmPeYbtk3IqU+0S4pQkp
95hHNcnG0FqFI6qlAWt74DadjbJn+haf07e7cJy+6zdrXTSu8S3Kdusbj/rWqBywQE9SsdSclsZo
crbmOwupfby3Tv39IZIN/x8siaO+pGRkIjOrcyWTwcx/HkeBc1B+GUf98vgfJaw1C+1AqmjQlZBM
UCT+GOcjkkMLRyUL5UTBJvrnGhZlBco3ifqXT5o/9G/dBcUm0mODSpblAOXt35hI/S5G/ll3wQ/O
YgFYhqGBjfprDTtFhB+UsVzbQXfO0psT44fLqmA7yGx6cwscsN65UQUgJmJbXOaHItuptbA2Bq7F
acQAcfd1RuMCI1B9HBcWSXBj2vNqPzQjGlOD1ayaX+4mYba3xr/rb8XwaKTGIUNSWsiXllJArQO3
rds3kkXAv0gbJIadI0flsjWAnN2PXYTa9za48NXcvLtKItezqH4zHavV+DUbt0X3pjQSUIHRlMjz
veWLQU03cl4cAjU6SULhhQWyKYzsRnCUJ1D+sPWdPuL+j4nxiyIECkjj65hcizL/UDniSMwcLfPz
Ho60hZqFNqlK0PnH2yg3rk2E3+OeeBk9tjzF0JOKASOb2UJhTUcuH1hPN+Iv8nnGUqtL06Dp7FFk
jUrNZKkqDrqQUm2OqWvi706ardCBOlBhIIfGwujLza0vQFrDrOde1BjPmdVK0YeXqUAiWMwO07K5
dBkaEUBWNzgY4/Ag8ax1EDjzPnxOwUMblgcobzmF3WoAYY0qLoystRbku34+0W93ysw6XxdC+VlK
wLVHLi0RwncvMaiJVJDczUNOXIKsUrpEYB/hGsS5VyVnEAUCgyRS2sRtWpX7NCUumPjg6Z6/qzBs
jPAwxHgrTMQcFL2owPvbe5d+58zemwipV8VjJRHUp8DoDzRXwoJVsACTFP3ZjF7qvPX0STyK5f2j
B2xdSBQww50dv/o9xMd6nEh5yVl2F+9AFXBjKv353tDZ69kKZbgb1sNWEVNiJbl7jDYlvypGzHbK
YZ4AyIz0svb+yUediI0c7xlmAnNGvv23o05kJv7LUffL4/846vTfOD/oh8HjzwIzFKE/jjokZrJl
oQvmUOOjKDD/fdSpkPBlY7ZSwMORVJMH/Tjq1N8MnPkcTRxOuiajGf47R53OV/rpqOMbV2VFA9Sj
8F/zx/80fOeAziOzo5tGQHrMjNulStjtmUXdACkxGdWZRymuj4IBJ/gWKacI+TjADfTq96F6aUrT
k+rHAkx1mLAOkmBJN+93S/makMuUaDmnQffSlCX6VItPemQughSkRpc9UWf4CWDzhiDFRqxQPQ2J
AI2r3JSBTniEPJ3IJYEABZhO11darz5qA342YYNwS7lzt6MXMS63shE3g0xMN6DL/prGwqJmsZ91
zI3N/a0ArB4TpU0ux3QwEt7lg5PnCi7B6PYc9Bp451Ug3xh6Y1gP8o8h3N7FYd1kT+VYbSfrOMBU
zqtpI8H9Dky/a7CRmYW8swaMGSOD1AK2ZGLVl6wIXjjvaZSwnyf44i2YOCIxHAMY23DKnlpD98Q6
Wmrm9NUUEsUcgoWiXd36EF2e/jyUOicc0L0ClVp9u/lm2vpxrS8DSqAUtDp5cM4tvdwz5ncJ+p2K
4PcadL9BHGReSatU7J4h2vHMyPflUJJJLubfhaWSYCC/6BIGkeE4CNZqDG5PkHPcqjZgEFub/P5Y
IfiqmMzXNSPaGgawal2H8v7WWfCNNNaP9+hVB6gSDLlTlLctiuJmjL3Q+E5kskSGI6t5R6uTlUmK
tUaOT4PvP0jON/jP4njf3/Pa78ESyVa1nj0SZSL5Uq46Spq3KMcrZDTkvKefRdzb/+BDCJmnqCNX
0BVYlSgT/tshNKOzfj6Efn38H4cQk0E+m/EeegeD9aLCCu6PeouDRsdnwCTR0LFZmSrv/x/rPywI
nEqaIWFf4CHyX0xUIhiOP8aFf3P9J/1yAv31uzZ/8h8YYdkPrTZf399c/cNDmH31hEtTOimAtdsD
+5sES9GDTMEis5bCdZreF9lGx3kfsPBSfP3xPiGVOg2oqvLbUbijN/TjT+YqvuZLfniVWa7owDyO
xsX65E2Alz16Srfptl3XCySTu8htNtWmtzeJXXg3jAg27YT0QPT1UTtW78E5HtfjJt0Fnu4Ji5uf
+ur6vh2wDLE7OMnrcN8tYp+xxOq2Y++nvBifqLTyZ5U5H0FiYuDdcRa5d8vuPjhYt2kyOwCY6jvt
uSYDzCK5G/F3y7iHpV1zf8qlq4Rx6jv1Wexr9E0yk1HhPW4WyRLZ1wpH2FqaFVdyHRD5wASxe22G
QxmxK1iiUTKqU5TaFtO7iMXQNI/P2u8W9O5FuhwoBfv8viyyfdvmFFvzlO3d2t0+UoV2jjDinDjW
gaDiL5MwWfXRQFjHVPMubkk76NMj5D9KumXckw19KVVWlBRxO+kyfMqhY71L1ZpB0V0/IE/+YtvS
MWSgC/+64S29dg/Gqj93fnO2CpAcS0Sm8f3KNJNqEI7pTi8fmwqFpJumuYcWEltsT71DpjNINXE3
PtPmHoIHcItQL/TrzWP7Bu+7PCls+sQzQDCZwcESyNL0yjZmXyBIwQ76OTW4pL1+3A/4RJV8bUz2
h2oMRDODJsCA0VaQ/S02PFN9wmQbKQ/gTxpt8pXhvdtt90O5v2n/w915LDeOptv2Xe4cJ+DN4E7g
QU+KEiVNEKIMDEkQjnBPfxeqb54uc6JP1LS6MqorU6KS9sdn9l4bLY0kvtZ37zJdFwWISfZKceqm
1QbakJi62XTCdqEBnFgZL/djuhk0+0TO2jjmYQuxnyllvtDIdCFsvMO9Ou3nvVkl68yAn2nPH584
tgbDSVbEKZHqQdoK3mZwJNaS2L5P5V1Dk7IQ2VgqKKTZ6zsjjX/MHGbZ+Ey75scYmPc1VDrDmRbs
VmtG0qp7cQwxEG/CtiQtGDlGeUHYzPQ6raygkBlNKVeCpEwP7n/WD8u0wG6OJ8E8jw0pUYTnScR8
jraUOHTn7WWgJEZuEhbdAXucxey2Cm71E//xJXyBsUApiV8jZZ4gEZCCGMXF2XhfqpvLmfQTWNDy
YUalPV4oj4WVCi1dDdKg1dDPRbeTsqtOj3P6cGV1q7HWauBYObfG4XOVYuW3jnPMdL/E4QtXhBeT
8Dkb6Pxp3kcDq3CtYcm0jtCvhfCZNPZtk++KY7eyXi8HHvaw6j8U2n8EU6+itzThwISAPIdiOxA8
ngCERlpIJA65M2BUHzryLT4ObvVSrtKgCRVIHvMdjB1kobvxnLyQ/FCr7v2cqu7ImMeRhXXahXl8
0EVkuwHPMu4U+2tJQXB0vxZ9iGEJE+FHyunGN46A30hPM9y+TJ2pcJgRD3em8qFxfJkJ8mhpYQQJ
zaJkE2FtMKp4yQvgDff6zHNPqmAi2rDl0WZmrBCziGzHZgQEbPeGzbqBvxphrLoxVumKCkZ/hwdW
9HZ2Rl8LFA/Vqf7MXFt/V9nr8vwxInpKV3DllgAQgmWPcgeDAQvlfvHS+k/YooHlov2h12IvaeyQ
cqbPV4f4ZwiIwluaPHFShvxWXE7Ez/LCdHenK32Jg3vNHfGbVZusTaTEZKy4xOUEl9fkVQT3MoCb
+UjETz3LPUF9ih+b+LY3LkHqAShdS7tqCSJm2zoN1jPoLso/WSaka5YIKgv9j2GxCcRz/B/mMqpm
/rVO+PPt/1UnYEikHQGJje+ETSJKsl91Al+ZeyN0QrqGi5FK4d91An5EJJj8Lfis/38f86tZgRRC
CBj4TTqmmej5t4CegPT/3Kz89sDx6syhzpqizLvH3zUrF1OJJ7OS4AdviP8Tb+vp+iDAC4y930uK
31ivTF87DSMZgUHDTkgfbAKXGiaUmH6myIKsvu9zC7W+1DgZ8TGSPnF+XoKL9nALn+Qsq+Qjq6/J
MmKogZE4mLHNInNwk+hN6RUKGODPgHlFhom2ls91sipLdBYpRM5XLA54GAh2gomLtKRx6LQPM+WD
JYvbuWSLusqdPdHNHQRifap9eoEIz8z6/nAvlyIcJBxsnpYExYkrLBMMtV/oyshx/ToDKQvOc0lk
M9d91VLtKAfzEZV4K1iEoa1IzJcWLch4EM3BLtrdrSmdgq2BRlD8QIoTWzgdpAaLje7roTlDDUnY
Jex5qRxg+MVhMqBCaNjlW2H5Me062Cdk7qE8WTK99q6h6icZyUHavsKu0VKq+/fpCzCnvDSL1/s2
HUKTlHhdCfXzrIkHLzF5TbKxZpOJ+NWnaBBaSMiX7/ph+jrjapVQtR7cS4o1mgO+BH0lVS7KFOI1
4EjET60YEc/MM235G6nsg06fKVUf6XVwM6EOSuJwITg/i8YVZScgCqEMY9OAn13+iEofSPBej/kK
iZBArZM6N9RhBumvCHb83Nyiooyf5TxkG2ty1X0gKCqMKKFSywLJOnRZICx5CofKNRSvvB8bkVnz
K1cs5nEc4dPbVVLQpIWM6mjGkuw0bR/9e4JHE2kJ6lqWYBUxcjye8aDN1SAV3HXcXYQVlSi73Gu+
aYiElHyZC20RakDE7hSRYwB5kmL2JBzT52aZEBzKjIerJa8Xr13ynSGXTDECPYmlx035UpFTCtjN
WRgC4w2Jez6DQLLGCe+8dRPKxqB7RGy7y+4olifhcZSEwNJX/+g+ixYLJ7QlmRxn/zmNmj7rL6Al
NON/uv1/91mKhABjNmf/S1f+6/ykzyL/mQ6MkQ2HpyX/btijkJY4H67QM3Qysjkk/3vYw5fmo45R
NP+nz+DDvzHs0X8b5vwJVsEdZ3xFbggexnnK9fvzUzGVm5am1AHtRO6P+N5JG60lI0p0khuqHsxt
uDQS75g/JQv5rbPlt5nCUi/bEK4Qiqr4qEfsDjsbU9cZmxhbQJhv0Wd+IuwKkdTO2ERZcIjfhuVt
DW2IhfwzxyFBNWsq7Xm5Odjm27zw5AxmZRmxGYvA8LxA3m3cNnVO0PRX8jbjD6mtg9qz3md4j7KH
JMiXBzg6jfvwV9DhdgdrfWIeFQ0ox1Y4uCNlT6AI62xoPc28La3WVKq5r0wsezNs1EQQZt60JB4R
uYKtLI8jkVycSI78YCv6eH483/Zpv0MgThtaug0/GKV75WXexbv6/vFsyKAvbBE6U85xcusd8+t+
0Fqv2fQbCS0livnV7XA75G+jM3yOeBip/6/S5srSMpPCCbbRDuoqtCTBClCarA0f5Gm1wcbkY8lU
wNGwOeNpCsHf5Gy25oxIgZzYi8sv+LsqgEaifRk6vRNpWYEcdG7tdmKPB8g6d42DKGHUx7/iGIhq
usPUBcJrM7j17R3bfSIv0mZ/789HRVxVhE2VB8V8z7PzpfoGHSkRx3e8s1d/wKf9TNCc1RSnPYh2
krvAI3NpuiEv3E4n7hsKyim0luKLStt622g+29SE8HJb/xDX93c2vwtj2VWM7p0buwSv+q7W05kw
2UD0C/sWmVtjL291+zSvXLnnoIEQnbHLLZbmatzFq+mgTZg9EYrb6ZlNY04mnESMFS/xwbytLo/j
rEd7MZ5bE4+idk7GnVSxWc4cgvIirmoEvTz8Gvld4dLOZCstPRrEnx31lcBpee8XoDgjAREsOciZ
S8BGlDnfO8GZBRC8TYE+Oxcn+M6cgOswtre3/EUKAouIUGaNIdwhrlW1HfA7/BAqj0B1hRf+Vrl1
blXERZ0WTsdLlAAAsKtPMcpakJKz4dBjP8nKmLp+wfWodVJhpaxJ0DFrr8lWWPwgPCtrfgJfqz5z
YcUG6v4qvY/bYX97Vfn5r1x/ME42bu1lju7iT/xNPSFtiqXmFQ5Mp9OXeag0UtNy+wn/gnq6qVFo
wDo6W0MQH6ydEPXLx5nLZf6NCyUw2w0yl0NzMnZWhGgGtqFyBP61tBZczD3q/oW41JHaUiuRPR9J
fA86a8m5viMaFE/AHOvg6Y56k1wIvyAslArfLX+QngZW9sRCvPetetNvVYBu+0WBtPXib1alUzuL
y6t026QolvphbjG5gk1v2ldC96DL4fUOT3mfiWhqPsgAqyCAkon3IPLrm9C5nE9G6d62Cffo4oEj
dpkx0u5mIoMPBF3hnuv1zJkMyCNTqUlu/lMbKN5UQYy5BMQIPN9QUMYW67q9VX/h99DzayQwssgA
h9pCKIDxvBya3UPa3F+FCmcGrq/B09nFJS/DWl0WWTiUPrKFvtuEj25jKiF7bfyCPcsvFv1840E/
xQDl7/lS1RbETjgSUm/FrzbsqkEmQlWwVmlUR2zdUWHdWvuCRLmigFlJykZT7FTubSPlTQuIHmhE
u+FzOVvfRn62vhcva8KvIewwj72Hs09QhNCwbbR1B1AxD6TcQ15VDouczCUvybYPZTtxSJyVHd+Z
t1uaSJVbPX6I7bPcf3JZACyfi6YpQXLCw/8f3WvSDE78k/sCxeafbv/vtgobGmliRHWRN8XO5r/X
3TMKeRZy0juxfJkDkX6NX5X/Ulm5z9d/1u/oKOnF/t1WETHEn4j8wLkwsP5OWQCj6q99FfccFx0V
EQpRY37kv68LoIsosXSFgKjRqEwoyjjGmOphW/CFJ4FJ6LZ4NVaUuG+3E+89ohDPGDjBtseQC6VZ
wIiA5GYyE2JuhEI69ocDAWJcUUd1cSbOBoGY6PXgAPUAxq+XRg+nX6Dyaz/FgJieB0GsrpHCP132
iz3J3g41Ss0ff6G+4xMs+UpE81CDap1w+nIN5pQOGbj+1DkzXP2gRNqxhvWqr8U9eJAzCDcUm9fg
GhgRBToTj3HgQ0/uofXEVfD4LTvFtotxjUWa9MNFeqduaiCwD2ftvl7RQAm5w68bDiY74bBmSLmd
wgZJupMtIPPbTcCcSFnO/6mF/bogHXfcsJ6ZTRi4MsYgj/JjdhhW4Li+JBd/P5r2fW1yraPRsQ4M
mM9tiQuQvAknS3wJP4ALKAUCQxCvZ/E154E520Rw0MEJhG1iUSmYi27Fb82fJLzumPyuGaJy6cZc
znKNDu8L9X9EPnF0CQ2edcPPliKOYucOtOUgkdFwjBeaP6zmf+KgPNbovn4KcJD89ducYkg94OEg
3hYbhuyRb23qTj/u66vTvjIiy1P3geW8X4KOiIvNmWWXM7gSJMrZcFN582GL79j92tPB2D+oxDnt
nSyPDCD3ApEU2HjDeQjuS28SzyUtz7p6L8nbsFlSh5bgDimqWJz8H9dP2hx3Z3W2P+cA6S/EAflD
dGdoPh1HngtCZXuYD0sA7imGBJ4j5md7YmypOymT4AyCW9ytKDF0+w3WYMzA0b4TJbpgXortl8uz
wTCzIRr5spjdMH2uQCaivb7tFenCC9uPUA6/rfxNJqGLvISP87nazzWjl4/d9k4YB1qrQ0uCZWsn
+4uIWyOXYkR5g92UD5JoXaAThbBUgXaO5DBTZIPDxZfBO82MxBFL49NNYkVquNciEI0ww0luOre0
2/NdXWUu7l26qunyBaEiN8O/JmhFWv3Q1+1rrF6iRkmeAFWPxnPJCFwNBdE1n1vEfGuLJ5QiRXSI
81XTZ6Hy4QBITN9UBL3hVWJIbJuZaTdotJs2eMBVvC+0QwKENOCU4JnZibuk82jEVfYIZhr7Xfcz
dqVzUwRPv7k5bpzELs/jc/c5clTUfMI6t+MxHFIEgSxo2dgQGna6rzMe4RJ+RP6EjK6jYhk9sSKM
mQp2BuMh7cPgmm7oyAPl/cLRg66UQYq1odPAmBkOa8a1itNq9LTb+A1axxWSFH3tol2MT2b4wSqT
5Ae/OaO5RMVCRLjdrwgST/IV4dV3sNEP3lIJNUR65/fGSJ57TMoK1RDu2v6J7Gijh6oJrKpirBSf
qkfUxTsG3AaxB7thbYFYSzx5K3CGPPzPYm8uc8qhhat3/rS/gkq2ouyUHMcTnfsPw0+LQ7GHKZ75
WClSxuUn8ewhbVlbO5OTK8U6IaJJ9WE+iRjIAwqr9vu6z687eVkRIYPGaCVX+DTqtXkPrxNZv/NA
hfEAZf5bDfiKyAPUlGxjyAoWByehBjVfY4TDlARxwMxZXrU/IwsQ5gIPG9JRIN6jUQ2vL/rW+ni8
Ve5thS3ECDTMmYdLRM0RoO5hw9yGBLJ8ph+kXCkEqjqIN5/yFz5loC2uG+PH+u5h3vHyknUMoAph
EhR13gB8FsdFhlUmzb/IQU4DEIA7HXxBBWU0q84ieM/KF1fSunnCZLNInqxdvofEGeLKbQ/50lyS
bhEyTjqxvV6bYb3oozTElUTF3AAB18k9VgJGNbVngE8nKQX3C1YZuKaWq9Gx2WkAgTtfoMuSvodA
CG5R7Jsr5RbxNpC3nvCMqi9AyNN+yHgJb34VYY1lRyT72U75KT9ux5HHyDJmIexNy9Y/TTivRlB/
jG7l42IOL0hwVEckOh5QR0g4ChT7L2y7Ipc/6S4CaphoO5+ICxZF0BRZGY52uqz8HBh5+37h67G3
QnIzBc3XY5u8pu8/7bPVPeWaI2lM558LKCXmg2AW5u9yxCU2xlBbY0le5GgbUHKS+kVWxs0ZVd/U
3ZcHkk/hvTOem7Jm56chgTwOcAMzWVuUj40arxQM4+vidXrClUAuns1srn62dngXi3UNpkLmlXwv
0LijYqBQButbOvMWpTlJvaPxEVmyZlDe2CaMcBJcce9zJEn2tsRKDfAADiMPrfX6l+E4uQrDLNf6
JJd+UQOnX/dr46wsewTe9aqi7iVlBoOCGaDd4sGJzuvoSat2R29qveKbhPIAgHiI148f5nlLdiKG
bW722Znr0YIlEJ8uIfE0bddC52UHtp2+oFQw7KpRJZzFhz99sfrtSXNn26r5YvWla4tW0jiX94Qo
cABkJ4oWiW0pkTRPw1sq+Rf01JygHA/bdsanOOxTWGK1bHQIOT7yFeZv/BkVMzSIsscVAdLebsJq
mT5rO9C45+psfVUnNl6zHkOYVzFEB7OTIUmaUR/EdCK8ux4qh8OkTua9NG9m7NtJO+qTnZxc8cBu
A2KvFT2W+do8mJsb9Dw3aZbslngKCEXix0pR9wZiaJmu02flDRKJSEJw7yhfGueCGuS7CY+6P69i
8Xw4SvQw4JHwysWHeBN78Pnm4OJVtWT+eLifhS9pJ+0SxM+uGi+V6GWPoR8gMLlMIW9q/rnwzwjq
dl+srciACPxPbgxmXCwVP5SJObfkf9FlqNJfGoO/3P5XY8CehYYAALr8r1iTXypY6BTIUpG6Uqyb
8Mf+3RZAriDyF9yFjgaMWNHftQWzYMNS8V/hzZ5z1f7GrBD57F93Lb9/0L/5vH6/a3ncxNiIMWOb
UuyPdLLS4/ppiOjngYQpD/N7MsixKEUzeNSUpL1w4VpxySZYeyQjAESVCVjvLpAZxCJq4a3nJREQ
5mVb92YkyB2G0JmUdH3oy0nhynVDHtAZras8OPZ1/amapK0ab4TYgKtVeYN07lUl7K9NRFga++XS
uWrVUqqEXV7qi4yodeSrrjyfgaawySWAuwaZKxzZ4uVd7NTt3aJflh5GaLTtRjKq050LYCrhgoJY
nXDMJ2QImVOUJBAlJ68sXrgHWvdZX6403B2U8NkBfB/dOcRdZ/1c1dJn3SYPO6eWa7MqgwJYf1wu
lyWz4bBJeygdBKq6qSGSN4m5B+nKYEyoyszdRe22EpbiDODHNW4claQq4WVQOPcMsk2v0HaMwR0S
ZjacHYmrl31kmlyapNcb2yLCjCOiUr2yaVddqS0ISiOoawpGLhz3OidzqlkYo7nvCvFd6k6ZVrwy
ld6gD05b/fkOeaE0+uUtkWxdY1yKU+NaKqEgGAqpsdP2ojCFUQlBORT4Z9Q8Z73b6U+W7KlErQgj
ZUtVLZTG8B83mDgXrVl00pNVZ6d2rL+tIX7XesUThteOYutyqfySLZTQo/JImPMkkv7xKFpkY7fj
P/pQUX/jBGIOZYU7f77+0xKXk+DP0wYSGGbO4L9v/2sJYdLNK7Ae2BCbmj4fV7/EXohKDZFTDJco
212ds+PXtGFm5fBH7C7U30ygvxPXc6zMQlMTFMR8G+lvTRv+R94sd1yXFYP1C3xu7t7vhw13TZL1
/NYSOCLdz91oEHN6m3Phwl6Z6qBGigJr1Fdy7SjHsmO18PwpUmXwL9KAQkIiqa6xG0t8mgO/oJns
RxBfWvVqtJoDvhYLSM8k4fKjWh2kwQG99STL9g1IrEZUYZscWsbY4zQlgdZYbpPGZD4ki6xoX6QB
Dk1yl99zfVUOP4+W+6Rf1oo8RQN8xWq4bvJqnqbHYTFcv++6Onn3lLl8k1x8tpS5xlihjpnI3byu
TX8qmRjZov4xekxwZblrxC1LSroxFD4mfXkzaG/Go1sKZRumZrpW71iJ7vfPCspFV+BvmtxaNzdm
U+47dq+gclmn7vpuOCDO305i5ShiHEhC98Kn07n3vc8zIjXrvvi2lJV1Admjo2x7UIRezoJuHq6S
bvfsYaBDB9e+OZWN5KqG7EoXNtNoRrTUDHOlinRwYp0iL6ACk0EX3sGTsZbQ65dhPOQ1cW4XEqP1
9Lm2jCEC1OtVpvp+LYeE12d44TVaypbqqwIBhw+ETYCEm/wWKoJw7O8djVV9KLRye29YztzydUm0
pa6sB8iB0Cj0TuZVUxl45otmJup2rgxegkDnSsMdqldhrp3qPmGkbLbHiTfBsi6MY6xiUxzwEN8v
2kvPSck7Osiq+ix2TRC3FQXjvOAdr0hp5cqxVNpSZRangSi6lUDXH2xDSPsjY3xdmSNW4a+mHRaG
QjOSqeEsf+7phPWyOps0qvkY9poVZB2VoywvLP3QWY8FNr9X4QJVJGcecSmYY12ap0tHiwIIPs7m
FUW9KuTLkU6eyF+/N6ZPegfngsmw53IpN3cO48Ql8P5qNV/j9SCWLPyzUYvkflyVWe+UxHXqc70a
31E6TYwVNrowBY/Sz4Q1qd/weQQAHIzIWJmZHZwh7Wb32tfEPkERXlMMx4GcKVyirKeJDF1ZLcqw
0IzlP/kkJiKAwB0SBjTd+l/WwRJCWI7q76LN2jH6+r//x5AR4//59r/KO2g+nJvEF8wAAFQwv05i
DU4s+1zOaMxFAMqM353Eyn+xC0aPy5wFLDj/+v3cd94Qc3qjztFEKse/U+KRcP+XEo87zr3gTgAL
AGX7x5NYgx51KXsmtoLyWRvwvbxqQigQDe57haQhRpd/lK4f8v2zIFf7vi77pczSDqZKN3We/J2Z
GE3tMnbX8T7fAa0hDNVRKq9/hk3vz1Mz1GffjwsSBNbIh9ng2wf6t7WUv80PrD4q9tIsvEx2zFYk
OhwQz0Udihm8zJZffm2VVbc1zEWLGzOb7PpYnkXBS7+Se5C9swhk4ZZ0dJHSMRvXWyzgDN3Y8H03
xKNNx2R0FED6/oVZS+Jk9ntlv5rr1s2BHDo3w7X4mJkB/1b3hv3KDBS/9QJoIKiMYgp1nI3hQ0Lt
CrzMKUf2dkTFB70/J7pg5hFDD/n+PZIWWkC2nJjFy7vgy9CgtcVb5zEkXDFXu4Gn2QiWez2Pir1i
2qS48UvNSK7+KRJXW01HiwlttlTcKj22CIra9RRgZtTZnREcY7DhG2x7x3abPJnO2e3ScNNZxzxq
j4CNThm23Zh0zeVlPW8aAwMBqOqxNRywrKW+/AY8rBU/6nO2zhuH0G9wvoBSdczllq2uWEam+3oj
fahk/zmi6zjh5rM4qFTE0W7nvTEyraXouT48kyS3UFfI+Fu/VsH2RPBFeOqH8Rlp7W95MKGcvQgl
YXQKyh3svfheJ+e+mpzehxvvJN5wSr4vAcbV3IX+6XzGPrvPzMMPe4H3HortrDXCMmUZ5Ogkb6o/
D39o1tP7M/rHa4Ub1Wva9QKrZiNtGutdC07kzEDZJvfiwEjmhkrnOv+qoOiwMXBRUMIIfeB1BX8j
Ckt6d0IRwDVqmnuPXcVYFRbmFUgyfVQy1I5A4Am9UwCJca2WuahFFuOTlp+NyLLWawQIvmlc3dp8
eWBnse7PevdSqOQpPv2zj06IIqgQiVrRZfU/FrFYKuW/FLEIB/94+19HJ8ccGJOZ9Yipk///3dGp
GfqsscEeKiu/NcC/ilhWZgSd0foa87n6G0/7dyszpIs0zvxc9m3q37JNYVT9H45Ojb+EQlqaD+o/
UU6SvEnluyzOctl81RD5GWQ/luxIWxhjnW9tcwwCbK2ANGg+LJQhysC3Pj7AoVJ3XndJWMzsLcrS
gqgv4gA9c1qr+ekamUFlI2i3mYvzJ+sh8UpXisznhuRPE1JB74HmlliNta7WeHpAUJe27D0z0AMI
YwA7mjW2dVQu7pYxXeGSOIxcbqMD3BADCJNUeQZpg3SlgXDMA9YNdg9ylbQoFYY4eWrldta7pE9D
SBHiz3ez2nQr3vFxUEBhU+AQOz+Ps77BJUYcFNs1HBNR+zoSXgl+DUKLjzSdKCabLffCip8vm/Io
egIH1pt1rmANurcgW3eL9IkTN7h9N9/NOiEfPRyiWVuZ4EqcAGEeZkoZGAvn+vW4huwkCDajNJxp
IeVKeMo2MSd5wD0T1kzWsNZDKULYnNo/+znesU2CfvKMFN0l4mWnZzsFvJc8Ndgv62zL9ynGFPAF
Y6/Ao7Qw7rP37JWZDAzhTThK2e7yxPi+rwJgSAJGKl8vwisGBDPxJEIqy6DHlnr9QG6tewa6DTcP
RboEba1J/hXP/rOqUxEqLtxgLkz1qrmsUTNWJ7R35CvgmwKpTuJcdl8g8rZWdetKW+W2kqKMZf6w
oZVHBMBQUn2FN0KuRMN5x57u/jwSemmCDg/LoxbOV49HUD81AdPV5y34FIBh22Kn+TFXs5uzrTYp
xBNbQpSk85aBX4svje1lWh7zYksiUY24xyRTggSc9eOCikmoXW3aXIUtp+DoyU55fHy8I16N9zFR
Ntd347VbwbdbrJVXeUEM7afEu9O/Q0kxt8TTsQZ2LixPR7a4Plgbu9L4RMxsvu6VM5noB0dYCbKz
vtGYRJ3valuA6Vc/JtMLnvsHivveWb+OmlOci1N9dzsmp+dkbXmW6CmiY5tQCmLnoB8FtoawxG7R
XXMC8WF/Esyqs9K6rXpW0e3NuwuBuYpXM9uc+b2PqgO5zI3LUWF7EojwhEWhVgYA2kSPHyniBThc
T5m9ErcTtbet7sqzsUFdmwNOL1aaSBK7jyqpAslMhcS83LJR51AiVNa8SMt6xi/hb4wFiwHVj/HM
D4GVHiUrwXImiMkkqsYHA3sGm9enksyO226o0YM5SjPTxca3GZyOql+15fRLFUL9elau6zEFC/rY
3MgOUu0494Yz4IKD4ARTa9+DZH+X/eP9BuwApxH8FS72QpQWkYyl4v4sCqrX+GzTepQgJeJjAKwX
4u4U4DWwx/EvVE+55Ih+dxpf2ca9D3Kkmaij1N5OjpLhK8zfYwczN1oqkw0qry0rWRLkcDGJUBcL
Tr3F8AMUJ3vT1JXYR+qD6qA80RfbCBHtqc+eM/Q3JZkeSii54jVji8G6QHFv3m1x29/fy61wunlD
RJvoast8i6Lp4iZ7tvRPFJh1VtLEUE1iVL3pJ1oaxbDjHX3cEg9jYqOea7faElSS/3hmuzhuzBcj
toFXtGxNub4XSIVdgIGPtRJayJgEp3pHmTyd8+19PYXasnm3zuUTCJBlt+THC5tsr7BKhIZ3MngH
nq7b+16aV2hgjdAEit/mysLDk/rkh0jTgYdV8+/YUd/EN4q94pzCpoJJ830b7PrJ/Bh5hCieGWvY
SeO3yoc5uA+l2ykHcUaCdPspYY/fty/2TaGJLRqXAlQJVswNoNnShMbskERUveZT+QMwkF/3Vn9S
imWxNJwiNDhRFfptzvzYU1jJGo4JFaB0qtdhdC4raU+6oHyMMVqVTi5GOJtaRne9gk7JxmYDLRa8
WyxenEmHa6cSv9CBgKdcVE8Ygq8ctrzYbPc4X16Mt+GyLNIfqcdW56R8pPToWjM/uLxYfQjFfXqW
keKh9Yplm+FiTGYY6L6iX6jDspXyYFCetGJ20ROea9T27dGHZVIh8FuJ7Q/68CtaZ4y39cuNtT2X
ni2+ENAu+ksxbVXAIQmhPn4F9lDyLnc34Vub0qWGVAinR9w+pQc5dQRABMllb1WuSbcOAiWzb5fF
Q3xv+sGTTR9rzqgGjlsxzcEdxcfjSOCh9ngDQl7cV7phk17k7q9BipIKm8sMgP8aU0hdM66oATyW
bcwpvHxIPhOOzuWMY2XFxc3aVD+qdIxPMhK5UFM5ZNr9DZ8aKQ5O6sUeXEHY0Ld0Jd8X+GjtDAtW
v2OSrLA4RT+H3w+ucuNcqsWYsaJC5ObVLdLciy8MjsAHwwiyTwngFBo1Ba1njbY8zKazObIV7o7K
rsRqhdybomHyB790iWL2lEjeMGQ6VCdWesaOSgVq6QwIJX0c9yLNkd/vs8eXzrr45TFD+KeMDxBz
+mdskPyHnh6tt+d2P/qEtrUbJrzSMnzO7YUjE6vDEhq1TXxIv9NvoPnGDmy+5XbP6mPJK6VFFBgS
+pZ2I4c9mlvB0c+G9aIJ36XmQkz02A+70rowkCzKbOr0dTEu8Fe3LKHvHmO8y+f0075cGhfODjHF
V7JZTxm9Az0GASTAW8tnEwnKs9jgUnAfT+2+RT3Ebn4Ve/UnNA4W8Vz2pa9/crmuaQySYafMDh/T
oqj+TzNnpgx/nnT85fb/KtcxGPPj+B+rKn64IdEI/Jo5M05mWCECkkEBryh/ALpYOItlkeBhXYU/
8IdJB9Nm9HJo4/4+YJiH9UfGwewwRmNHYA+qPXZmf5xzFA+zbfQSSVnnN6jQZsKu/H6nIHnH4rsv
P9X3EpMISpUfMhpvuMu2Iq20uDfrlUlACVbSrYVQCSOOmzaL4uqIhLwgjQulKqzEoFlkP+zW46s3
wnpD3Yz0dYwof5CsXV8RT/Ppo5O9afayw4EzB5o9CCuzB8leUv/AbZ18da/Y5Jh/zRncWAt7+4uI
C07ar3mV271ZmUtFFRcu2eGwTBaxSILOWjmyX1bTI8ncLMoLt+pX2cPnb2WLv2gWJI8g+/Tv0OXu
nyXEmuJVTk9kxD6OMtc3nFKR4gIYWySlP+u+EZSnKSV3gh5icEjIEYg+Qf7m4O2fwCn1ETA/wHCV
/fiWZQBOs8qnrrA/hihyZoWP5WNhQtLDVCgT2zNBEXck4Z2ZMZwmzBX1FzBjeI/auCG2BkrzdVXz
5EiIDzh09g01yeAvTYP+3UYdyNJI3PPT1tJW2vLEjrxkezRk4GyWj28p5MV07j+oYlZzwKu8x+7I
hZGRru2Omq0SfkK6Gl8hezZqOq9zeQVX4oIj/Ap14NOQbPO9JVFeZY2w5e1xp7qVfsbF8Nk7MakU
c+6JaW/1CJwdEEl4ybwA9nkmGyb2N/pzv/FnZFqyB0iD7UByLx88yytwyh4iN6zbl3ACb4umYQVQ
kk4MNQcCdtU5F7DteMEg4zHR8nFYLCebhM8g0/FSOvqbwrgZ8QVD7i/NwPC+HhF45diHHbZ/N2xp
59t7sb1RuXKdR9KxPGh+/VaiYIOVhtk2ILknf7pTcBmxW5W+kPkCBQmVkGmT9pN5BS5o8K+4PaIm
wGxeoddE3Ph+W/d3X0v9bx6O8txpW9iBOCggOarJT52pniTa8225/H7fNZc3Q7YvSBmymMc9U4Zh
BzBbP/18BO22Aw6JWhKAX14H+ZZbpiShjMH1qe/XGq0VeMjwwtDtN7PAVltthyh/Ux1MFYz/uGb4
ms+kC141DYTfB4o7rjH0ekc0Ys7q7fS5QrbkHL5vzndiHxAqwe9idXQVkQku5NcUCvGP4pB3hHa/
9/t4wdgLJdlthSbmEs1QOHvF7ncxvpbVpy651egL69ZLP4bLAkra9aX2UEFdr2yIg/yFzoy307RO
7xuUhLr5kUWXVT56wy3A2M2gUAewXf0/7s6rOW40zdL/Ze5RC282YvYikQDSG5JJd4OgE7z3+PX7
QNWaVkuzPVu3FS1Vh0QlTTL5fa855zlbmUKeTL0BK3F0gGFwxbeS14QvODUNPU/UBQN4v1MTl39f
DPf896lAGzi5iu/08yZN750KbDjR56cy2SRbZd6Iz/03sOXGu/oRQZniHULEPmooXp9RncH6KU4F
jG5t1RS4SGz+pnxkuU3xvvPPk4saFZf13iTlRXAsKsfOOA/GueLHq97VENpeTLe5KI7yaO3GR+1b
Lzh+fBs2vK5WolvhVM8dwvvWOsmIyNxXk+bMTp1uerDLF2O8aVTzl2Jg7gg+QVoZjxVaLCekXlnz
Gl5ku8wKNu0RVzDB0RBOxlV3r8IwfS2QZLoW8ErFSdW9XG4VNIOMFIycVweO5XPGEwbr81F1cxvw
9S6wQTzY0Vk1d/x9VjvaVzpSAx71Te4scdSCd82poW7l6kV+b2mcOKHc/jXhAykOHyBC+cax7DTn
5nxD8MMZGdufyjbG3D1sXg6nenXjdbr6huuYQOy/dxoBuKJlaCazZjaAF/27akFUf5e9sPL45fF/
Vgv6H4hoLHYPCO1x10kaNcGf1YLOqhltC2UBMDeAbstb/jncIyFA+y8j3E9ieNTzfHBNJjNBhKX0
V5YiRL/8Wix8/6zVpSaRiCLRfpns6WEyi1bTcNPxCu266ZaI5lNa1dt0kD0qoLVWoxmmoVTQjYqh
/qaEsq2x/wN4VIRXrach4gxhYKBhoC2IhWrpjhW8+/Bi2zgCmvMQ5kjOhWPNik4Nz2JIFjk/hnI1
v0u66RgZd7EIUwBHMPpkRQ330dg9+WPED++bmQmnIU/csbPcJJaPAgOENt4bpXkUB/kWWFZKWn39
lM607AHcdIVaA/FXMXhF+ybUvkfWCzw4KPBjoa/DlKRpoGTpYKx78WkMfep4bmhBoVNSDo2meMCc
3aFGBU/XHJbado57uPeQnHxizFSgAREUyD60vmVRuq/U8cEv+HgkJdfEpgjEgojmVybi5BWT2o7H
z8BgRDb4e1+M8TUHl0lQseiq3lhXm4apj9iQ8KpEa/JdSjR0ffPNl3XYL67VyLT2/mea1vfhJNy0
oONMlncMijesom1qTadDxa373BRk1UWD70VZRzSUsgQJpPsoYMyjRGSO3VGNfgxCd5kY7hjk8dQo
LVMJ2GnP2vVVBFVtAsqw0OLoaOTEhDOBFqfNyB2rV2ENgVIhE25kLWw2GfKYeHBhwpJIxWhvBCWJ
r/ulzXRXkLxuuIbcgUqXOHXkg/6s7G5AlEja7ewrTj/Ia8GKHAz/K6kKtkajI/mvvYEkRkRYhGUL
ttRje/DDt5LYCj9diR0rMbPv34cQtbE/RJdBYP2jy0/NRF1XqMqRlTIzgoFJQrUe2nGd4lgKwkPX
mM5AVC8DrWvJbHJUDfZMXNsSr4cGw0dUOUnercUcUwdvJMSg2SKkeoi+j7+G1ZBaq79xA4VSj04C
hR3xVv+TRUhEevNrA/X74/88Eg0CWpiEsYolWZQVBvuJfxyJxh/SQlWw0OawaJC+rxp+HIloAZEA
fu/mUO4s++CfT0U4CWxmWFj/eYz9BTUg7dpvp+LyhSP+4TNhLWP9cipOXRTEVsM8uOyyRyPW7sbu
qsrEYJrmpcL/UJBTPA4tvlCVIJGA4RRi3aQ2dwaq2wHFRGMM65zyZESKkSkcHmP7iJhiY8hsjcPy
UYCAlHQVNtpU3+U1qSRd5xkawYHZaWBQ5c+Uz9CqzfwxrG4WurI6MK8cVftEFW6wy6gXDC+1LDsd
lX3sf6picGjS/L4qIjvw8XsQUBjnOny74X7AD5PhMY0EpzUH8IgjUlrlrGknI9M3ou6vVWEfmZlT
4txXOO4ndduiVkFmQ/GLci3S1zLopLYAbVOjRKZ6NlL2sPDHpQZ3AkKjVIpZGBDUTq1blzly3cBV
VIx4VrKNVLYhEmGgTM/0Rl+NOHYTWBCVOqyFRa9MNEePpL9urXU0KU6hkYfB9LgBkV6pAREQc3hK
C6ACmjWCjRjfJbwzgZGieOkZMKu7XjH2+qg5KodWBDa6s5pjTqR1bIKHydxepONS9fXUNcd5gldh
Jgi3s46sneLOqkmZSL7wFbhZzcS2104FeaJaaDhiTNsxZRtDBUUhcHYtWhf5FpLpaLwMausFPhkn
M+WvVT5IKCGTethMebvO2/yS5E8+zlC/+TDG/K7xWW5Iw6NuzgdQVyHOhRqVpTW39lRVG0HJ3SL1
MfZETkj8apFYW9mgdrUsJlGJweBsCLzQgLTQCV+ZX5Fy4a+meGYRTCJN/JWP9aVExhCn/mUuCVVO
8tPQIJWcuLslvkEEZHKSloPrtx9C1h3MEs5RIZIrilUmYO8xkInRte4oq4Rdluh8NtlCvfH9VaD0
npULV10hirJAlQ47NMvKtRzj9qlrTyQxNTL33K2MutpDgjd1ql9T/U2nrfARYCUM0GQlOc4YxGuV
3f4AsoshvoV4XCgkr5ybrR/Np4m+KykQfavLpSPYRp68mALsWWt0MpXaotCKhyBPLhHGoUbD9qb5
T7XxLPggR0bhJqqEwiEvLUKA4JVi9zzZMfIGZYKbbrbnkV5RMGZblRZQaPcy4WMNYp0C4jZ21S03
63WayF4SfgU4n8VMtXs6eTXNdnV6GFNtXTXw5q0QdBYTkZx2gQilQA1do8eOy5ZgHuVz6BcIbf30
IuSEyLdBdTfnF0tO3vVR2c0AXMdiI9ZcwZnxUDBr0NNl5dBcF582v+/8mejhOrsIBctQ1CptrWN1
wQHU0mRVxjefrAUC7UAlBddRnB1euLwS5mqtpGzAZsnJqmFLZDgvBYWdRrWf4mA9dtQj7G9xSqwT
/W1IRVtXsetFkxuE3KFKkbiFIF1lIjVHknNgjyhl4uYzRaGabTRzIOQUuZ3RWnZQYExXsNowQW+R
FsjgjfTooaySazy/cd06dYZCGB4JcRK9yr60VNdlggtGTu7EwDzMOLWGSUD0N1N9MROgNY9qIJry
tNOWXIzoakUKsBBhr4fFPqgdXy9eFX2gWJMQLuTSqR0ZE1gBrAHO2frVH3TIBqwNtcEzVevSyiSy
ICkmeU+6i/Ls6ifKtfeb3SizgRELpDTzQ1h/aAovHF09B91nM34rjJJkSxxmDFKMdHqf+cmmqH/q
fAz7zc1ksxAlMqILvtmivpGtB1GnThTZ2/kGkkrfriRjqwYs0trk0IFxsyrEzTH1sd+6AiG6QgB3
SiGKb3JLWujA1xlnvKEQPaisZDudyioCIFoSXJgk69jsDwg2cWKon+oUrtNOva8mFtM9gzc/dEc/
OKmGuZkYkctNt5e0B639MpTYZn0yihC0apONCqmmEcCHRHzsIxLGqP7C+qbPp6hkuaZ9VCRTszhJ
2IUU42Xy8ff0ONNRMzMeS5aMgYqQUygWYVI4abYJhZTSGm0NDsmUJKpY5jAnb771Dynzupg04jiH
/0afHtZ2Fd3htXWbhahgfaSE0yPnW8+whENR9PKY0Cv5IvcDLIHs3mqZmI3FoQhNW2qbQxgKrlBE
h0AgpJCdqOp748htNabulCKU8f7OpZlENiilEso6przav51tU5rpv5Vmvz3+R7dKNA75dEj40KpY
tJg/SjP9DwbdPApkJ62qinT65251AWoizjYlrCMIWX4uzXRdYuzNUJoulx75LzWsC5PrX6fbmMqp
RlU+E9pjIL68/SejhtTGrW9ETH0FGExJwvmnA5KoOY+H1DH9ZtMahIWwb2JHWUWASzpI4NpjTny5
YB5lfEI5HoAxMz6BkGd9c1Im9Ww2w27WsBelZBlbTir3h96fL+OSUTogF6swB5kBAWLVgxh7RqPe
IWs9xAMG4bmxY9ymZY25qyYmxupexUl0fc1/zIPpJCb8qMuhlxvIfifcFHAYoOVpQX+XCF6Zl57f
nBL/UQqBa0m3TtRCxwxZc0X1san9wzT4rmV0h1yvTppf437qol1t3kR+yiNhslYzuoXpW4rRcvKR
3oS1tQZda6tdZ5vpeBWUm+7LW38i8yyZjmlm0FqZscHUrCsvSW8ggfEXcbAeq+uZRNW1YYWfVSe4
Ythdm0Tf+TLHKOO1gi5emzoMVLUjxLjl/PjJZ6MYyz1520x1E3R8A6I7FZRkG9Fxz6mxlSZqQXhZ
2UmOyA0RfLyDipLybTP156olPUQd0nM/VbuiLi5Z1LClVPrHvtxZWMClOiU5QtRrV0YYHyn6LmuH
h7Zrd4mQuwl75HL0Pzhxv4k1uX7qnhDHZZWKZsDk0PLxSwfEnk76FuD3epBQhpT5LhkJNOwUFtDw
ze1kafmi6SVGu1CBx1HgnAzi4EXS50zEgpkruzD9pgrv2XgvSu8kopMLSpw3EhK48FNA2FFrHVRa
3kRptgn+WDW6SES7qR2LQ6bwDSZV4yPDk0Krq+seVeiqRjHdxzLCl21LcmuKlzkeEAJQo4UG9CF1
2T4f1Bi0s4HjhpO4HXZBAxxjxppjiW7IoxSMzLXwKgRsEOrhe8L3mOpbOFuy+Bqm1ZMQ8k0/zrQj
IUprqWCdXnsdeSOKLDA0JhuELaeAxJzSWA7csXzrpvID0PuqXSzEsazbtZC9aHm/MQAchw+8KAvG
n2q1K5FdMZ94lZL3lmsrYOmBncClRtj9nQ9lGSeaAm1qOef+B5OLiGnlt0P5t8f/6JeJb8bK8n0w
yUpP5lT8c4Ro/CGTHSEuskJZ+x4G8fOhjOSaBlv6Hi1BYPTPhzJNPW/ineKs4/dfOpTF5dD9F9IW
jT5nO/Gpy/uS5V8OZVAgkZYlqGDArG4CKRxtS5KflV7Zm4nykg6nWGbCZFrUr4sA9V3Vr6VF0N5I
tk9WrKMc55f2lCO48PuvvBFXioxwr8nQH+3a5C0v3KEKL3MibmQc0VFIzQiwIZKDdWME1y4ODjLM
gK6Q91HyLRRo7uTH9MHAXOPrJe3Al1GIm3iuDk2MohljFvAv1wqFlTZk0AxBl05eicdiClnhRxQ0
87wT66VcVE9SDreBCBfhSRgPNWlVUdE4/ZL6EJVoqh+N+a7W5303P/sxSkJ2IgNRlIIGBQTCeyPN
z1oI8kZtad2Oml4dzZH3TSMkc75Zlzx9mAsqtvZrADtQtw9D+Ciz2KvytzEQl6eGavxzQr0jqk+l
Kq0DfBld/apmp1HkPtGOmY9AmAtr8InWBrA++fz4IqWAY9yzzWiy6jXBTpzKeLyTJwE1hp98tIru
Dn10iLNDP9KWje1zid4qQIYxqtswGtYxlWCdl06MLLLtmTbey8LS40MuE55boVzNIVRBlTnps2kQ
BR7SVkemHTNLthT6TSzyPkox1fqQ0udB/SzHCftjtA9F6YKvexuV1k1p4kMsXMpe3iXdiLII612C
uJyTZ6vrxFGWXBSldK6SwyAG+1wvHFo/PlnxohfaNw5xj/xmABQ1IqN6vKnTfvIlHE6ywgIEQrBf
QQ7AHcPdPRtP1qifwMFs1OhBClNAk4VdMmFpgdnKbXY0gngPikCNhJXPFx9OiidYaP2QbxkBgjIZ
Gr7YN+sJgUfBc1aF9Alk9/2dDzwSY9A0S/jeloHZv92ZmHhDfjvwfnv8jypUVjgeFz8wxuA/cUA/
diYSOmRmcvBQwQ99D9P5MSBU/lgOoYUTxP+hw2DZ8ZMgmioYiQfvj/jlv0ZxBx7424H3L5+4+cuB
FwRhl9S8FpAH+0zD0eAwzC8/omjBvyC8WUXpfR4ivSQot0q2AgQO7WwEjg/wOTiFSGzJQJzZoNZo
icJDlGygAWBnEghZLmbyG1Z+caCzKpQjE+0shTaK8tM/CmToID8uHqppbQhIlrpr8C6r+3gPpQiq
O2pUNAzDq3nLmQ1K+o2PIQaIp/t7YLJ2zGlShbZlEMrOMmTbEPGSOayH0fx9BK8IdxMcrJkniXvW
kirXfkG0z+gYcndl7BHl9VoiHN2QWidjaIfsih/BNdnr/LXlFvV9Zz5MgHr8xk3dBNGYSpjeEuIX
M1DCU42Ai/rwrW23I2otRLWeehV33WNxGolc11fVooadwJOCx4dbkrP7Z4Bno90S2Gi+MSdF4rxE
QGqLCJc0bKIcs8f2uX3mXFbnY6/eoX9D82HjZtDt4L7Y68cycEsgNVofOrU8w12EQBvq9jn04ir1
KnmjY8LI7HE77FBbZOJGc2WGqPuQDDjzfhnCCqul/aXAI3fZOkGC8bfJrjwPdyx/dq859N0HK/B6
kO1oqt94coATSYfxQX1bQqqLuwmJ4122qXYp09/X/gz6sDuCMb+fua/IZctxV48cRauImGNlw4eE
wtROUJPc0Dxq6reB6QWY+zKHiuILRw3+LsdtdBw3YClnhIyY4BJHKh2LyrYHCIHweqUWrpQeZeFu
frce2z5AD/FCCE4Hyw6UHGqRHZeKOe1yJHlp/Dwkbs3lXSC7PM2QVrFAii9UFitNyWC7kF7HBZOX
QD/YX+UtYxAMVOp9N9oK0aYP5OkYG2h+qnQYWg+pr/CWfEkg5J+wBZmjax2V7i27UkB7rOAcDEYf
ZJeCEdQvbbEzszsGP8Z091VXnnWqTVfkcibWuk09mVx0GIz6NqjVfSMR4KHanbBNhqucvmtl+12C
g3G7js51fynPcrKId8z4YgGw7T+zEKIhrivZ/KrHmbA+4vs2FZOclf9C0S6dSuSUZCXYibEN24tW
Ps3qqxSep+hST3ejQphquNZbzOwTc+Vji3TUmkdI4e/chMghSM5u6T53javBW5+OAO1j3+mCNWJp
cIjoUNFPIBmZ3EzYdJ3qBPA1BoZDfgOHGFLjcdyZ55D84NlBqn4pkEMf72R/nUhuBfqkTO+r8E2A
5aNZTwafsUGK9qg+i8rFIgjdqu/KbF/ml7B4HM1TyQ3aD5u5O8diY5fejoEZyBD8BTzX0sVvrkF1
FpSr2O3urcnTm7VhoreENOzCQA66/XBQ4ZtwCcKFWVQZb9YRJYUeMNLdWq9OsqXmsBmbDQ/5CQpB
xjs4jm/BZ3Qp8euTut176W7YEwD60u1lvoNAZKybDrLLvAsgEvDSMw8j6V0255xmrtuaHKfVeOIs
1Sx7YoBLykB6tzV2RFly4++MU8vCWP1CrXLlr2zAT2tT/koVL0nOZXmI9G2deAVeVkyn1AnSpaOo
2hjf5rf2bkJJ9jkCcSxPxmNWrSsev1dztFbEbROdUF/BvXBi3jdP5in9SnmyLtk5stxpEzyrh+Il
UaAFrgrZBgOUDC5x5JqXvPgWvM0RsUiIZa2ZdiVq1SF6t9Cmyg32O/1LewRa5JtkB3nFS9Rt2mqf
YrsK3CG5kRI5x+8WEZZCjeh62ElYUYziVdgzEFyP0d/bnIqiUmf2pBMj9R3N9/+WbEqK9d84rH59
/J8FhfYHAygJtghMAOxQ+FR/dFCIOQ3CsESRkZaECEKhavhnQcHCEY3GYnqlplhmYf8sKJi7keon
Mt3S5b841iI98NeCgg8A6YRNqLkUKMun9/NYS+umsZ1nFv7LvVpJL2C2Z307mue0QTpXCWujf9Lh
mPb74arc0wKwUgda9LKQtk/iybytuQpZcVVndaPhATKQHhqr1+dnfoS3/i08cLkdxCuNhczCDWNo
46hX/zpszHr1+TnZ/foZ5pHdPsuQSUWPGgP5YOdkb9JzeyjuilNyEr9Fp3ybZnb3yNn6PLx1J0J9
N/NDR5wGWsfKAQyKwetKZLQEqD592FJqJ2tx3kUERtfArhqGZdGqDh2+gPTANUieNXW0cx4UFpvP
eEhejfOxm1hwrBidlM+ESxmjm3wTXNRiuHC0UecIAQ7sPheP2MfTQ9x6tI1i5sSdXYjepK/BIxFV
w1jmRtLUg6q64I34FbhVC29gJeMfQBH7NgvmwchJFaTBKeAdsZFcIZ+w8/ScN14oXFvIYLOndE8m
ZLw2OFjt3gyoTRrcFQbRx+CINNYy0ozrI6FKQMdShGw7ZMsrLU5U6hmpuQQy3xeVDY3As9ScxaEk
iYUVJLeNclThNU6uIVMgeg3iRGQ05d5wVEi3GYMhesSduqq1/Wy4UKhvGt0Y3Zvk5u/CIySHxN/F
AF29LrVrJ36yjtkh2xKF6IqEuFRudSGnBQaCrHJZr1DthfMW0025iQEu2YOnkXUbJJ7YPyRY4qKz
gb2AF+DGrS+MqALSu/UDPfiLArh5XzxXHwX2nz3O+onb7FMHXLzgi4MjLthOWHFhm8pKjHn/+V7c
zkvyqm7iITZetVcei6to4fyXm6/wKToAQHa4CgBO25zVXvtt1adrbL0z4QS4iIP+imnjqByFBYPt
30MU5B/ZO/wkw32pr1Fmoox3IfQ17sXfIEy1aamXKBnteDHp7wPHuFUfKHc27A0AHENE2JeVo81r
JHcbBLX6d7QlsM9VBI0CgsaF8JcRSDfyyq8nCIE77rUdCp7VLbCpW+3mcGKtviPjZc1SjN/mCrja
/Y54Bjy8RFO2b9qO5dUKFeQpsfWtuUUru3oobOHkb7f9pt9Tx1wAJN+g4zA2XpGwCxWy+Bo3dN4F
tM2v4Lr8ryCLehkru/NTw0KUZUyL1NFGBMOv5JVfzQ096WJYLO9Fdud0xACcr9n1Qdnw8UbM0sOI
d3ht3UVf0ZfB7vBJcHoCi4U74QSwMPHUF75ZX5S1aGzRPM88L8CFZZCJTBuXX8EOf/AdnijeDenN
csG6CXs2EtpX5LYkCAGRxPRC771kaleL8Uek4kdbjYebDKMPNztYx9oRt3WwWs1edYSsZ94bV1Sr
p5fhYOywF7nxiVybVb3xSsGRe2nViCfGBMmnrD6iwrSSDeHtsyO66YnAtV37+PLiHFYOm1bP5xu3
HW119cQLYS3tpJ0DaHt5/kN2gY/pybGzB8de+F6UFvbi2XDajX+oNwlmNKyNe15ovCjzPcTEO9et
1tEh/KYRsq3BlaaJeB2v/hadL5HVK3bnNiGhc0QF6Era2pDdSTsHwUGcD5a2lhe0JHoj8iZsgZcG
ANZ4dML8EXsHE1eNY9J/YH3sq9uZ+EDtEJv7VvaabRecRAieZkOZ+OQvmndhN8F/rK+a/MAeER+Y
v9oJO44L2KL3+uk4QYJEjODUpxRGwB3wx/qku+WO8dYV6S7PTDac6uSzQmJaUOJKdnHfV7dIep/6
b8l9eRX3gKQ5Gnlib817eBQ+SRpq3iNX3qNaJtJ4eMI9GX/A5yiFDUFEaXfW9K3GGmIjFsgNzgnG
zuQ5TvA9CVsS8tJGJto+Dp8YW9J5GTRVoZXsDf5BmD4K+/YZ9jZJYcn7Mt9rUJCtlAcLYrhwpcn6
pH1SmLCt5G8aQaH6qgGs65QHZOt0YyqOrnqlHqV7tO/4COZ7YYO1lWPEjXYjcaOF2znyDlMXuUA5
yWN2+RWuduyab497QNx4kFob6jYih5jsrMt9vXrhSy+MYxW7ueL2t/Yryp8Tt+FRN4Ujqaid8iot
YT7qU7AO4QuQvLV8GwA0rthAx0cAB+pq+jsXaaZEPDLpxDjToTn9exs8bzd+m/r89vgfY24QTqq0
FH4qU+mfWE76H7rJ+Ia3kCtKXvIyYf5RpMFyYgSFR55cYMq3nwkisJyWYRAFH3ETZFj8JbEsD/q1
SPvXL3wZd/1cpOV5FzVyEOA5oBUYeuWwzGPLfjzmfcv0cKabDKSnRMwQgcCuydNdDYJW65m2HHR2
XnVlbszhrdGibSNFG5+gglgTHwLtSeS6zPp1gzw+Mk5jnZ8nuT9JoBmBikwzbkjg7YX+rPcfQH3g
nx+jEvGYUOzmIcX6XX4QJvwgVOTxDuVTjCckmcuDX8/7NlHuGbPakjDf9RniSwNhjYTNeOx2KuWa
knKA+KWbjdk+lzpPNIkCavvtYFXmKm7q/SiegxnVR/ZgUT0RnL0azZs/MVCNCrigCD5Z6WnGrWYu
ApDgJhYbXQsegvBlZOlvjc+BiA1ozDcA2oTEeKJfslWl8owIG8vwlFNQ8nIgf0xgatKL9SauxMEW
2/nYZJ07kaqQqNAtCfjMBrG0MTw+jGNwr5ac4AiMbFKo13r2aEUgoP34veuER8s669FjJE/OTEko
Qi+y2sZTW/Ls9XNfPqDA0UrxbqJjlES2fC2jOJrtsHICLTi36Gj0Kb6ZYup1BIyJRcfUmXo5tQ7G
GDqVbBDrmqxyyd+MqsIq8ptIhmlcmE4Z6vsRfl2uEvknl5tK0I6RgYEwM1HVwYLVlE2tghqPY6cY
rIM+LurleVHF0bnvfMbU1ezGjdcH3WVkcO1b/gbqnTcs4wp8jH0h2bhP/R5rfCF267QZKCl9wl8X
sXL5KlU6fK3+HAfEik3jc1aP21HFy5ylxJZN/b2QPg0FF4BIdC3jxlj8ynAlQYNqMmrZIvgIC+Zm
oXUzeu1dzNqtgCOm44ocLO2xEDgMDWp0mWYczVVtiZeUHfuowtSPe1eRIkb2mKrQgyCT3gSCNzcc
5JqFLGcsz5qB2bH1T0q7GysddyytSwFd3CfR0eAVVc3o5UzLZbm9DjppNwYkJs7ZXswLlruMuabu
1QDLM+MgrcnVTuadkT77lX/K0gT4S88GdyT/ATZU5YebvmnBM5J2Z2if04L7jctD0QxrtHF3STq+
yBkMUspYrdpkXfY8W9ipw88Cn84k0FIYILrZIDGNZr6GXVMySHcLz1YzHfRgIG6wJu4v+zRJWxTU
U5in65ay1MhUJ0r6Xe5re362xxrxix++K3KzhX5/r8+xO0btsR2E51jE7SWah8Rkrx2125QjQhMj
ZjECswpKQtRlklLujGQmKUs7Siiv83Qkd2RaB3GGXhJGhPBclOI+WURkmK1q6GeRFtr1RJvXw+jp
5OyWRW9KXnhFjDO66vZhNa1aFfZMgeAsCq8+80YRqlnXDwAmmb/62mYGAp0zLKqHu0n61kZ4i+r2
Joitq+bZJRzQ1enBOm4+I9xmmpo5OCGPNfPjfICOaVaQopkhmsyuzYqfh1geGGdpKUsZ5i09fh/K
xbBTuVC3vP8pyY9tY+a8aAATKa3XiLoz+LDWcRAKncEJkBW7sHvRtbeaFJioX+pl86iM1l2lC8+M
99ZaErkNIo+21dfiaNq+YSB6BX9jSStReRsgPzT8VPZzRI74owBlJzMg50TjYxuT59LD3QshbcxQ
2NRtEo5wsoOHdPRv0YjD2BzOnRm8RZm0NgZqagBNoaB5snbrrRH4MTCJufZP0qCfBB1/bvzc8MQk
nBZGhYnIlw5FYHqyiRkYzzol0iWVaZXaFHn9xDhWkIybIUEoHoQ3wt5dJSHsLMAQ18x4xamoND15
jWowD3Gt4pl3Wll0rCbdihrRa2Jzxxx+b5JayqiA8vGoFQLi9lcxZlBbyF7GiE1uzX0TWSzMZsLp
eQlo3X1tTfg0AJMUJt/GHDXGfywW2v/1Mf7v4Ku4/LkCbr5LrT+KcqqjIGx/+eP/gcTAr++P+a9/
8+e7+K8/8pB/vMv1W/v2L39wvpPHrt0Xs9avpkvbH7ru5V/+/77xH/yyh6n8+s//KIumfUvt4vPr
F7cvoc2kWZlkli8L9X+/y2Il9d9UNb8+/scuS0GuvjB8GEAtKcLMfn7sskRW8BKre0mmlNI01kz/
rGoWIBDp7KZM2CAIn59HTybbLcmiSDJAXv615T3ss9+rGr5ytmwqezx0X4vi6idFldKFw5jJCmTs
NCQoNb0Vg8sLc6/orAD8SbzIlvzSkWtUt8S9pcQQSs39ICE6EWcv5voWxHlbVKyfJECQVuiZNJHC
IOdYZWqCR1OOLEV/KwDXW37t+VFzSYXOrqqGJQ5U/UWIA2HLareFYjgdt5oxYfbJQPhIUcuAGKhF
K7g54Qw4lVwxn08qzpBZGplC14PjW0R3Kc0GIdI2Qu2dgK7HhpNn41HslpqMZbA2q44/W07Xkd0q
Kpsedn+mNWsdiKPZ0znMpMcFPqCCVn3JwIVXJiabSeOdio8zVBqLFffISBdfiMIEpChrr0WQnAqI
dhaM4WwcUzT9FVgvqcv2sTQeEiQJRRid84R8A12scMlWEFcqnIbGa6nBrVcltyxZbWRKPq6H8Xlq
bgqjgNH8iDu8RMuqvYhuPXd7mikDn2PjxXoKaaK48zM0Fi0y/fqsMHjvCJBFntB30rbQZ0bh8H8R
r8bdStXCddJpp4kUjgBJQAaSzDRwGyMOayP/qCA0NUvRjcyPThfv4nmh/uhYv4q9QfQv1ErcAUzB
7mp4SOEbly0uCMYDPTpw2J0iPF2VUaNkeRZxyYVyTYXgUUgYYNUjYVgK+rD2SiT3Q9P3IgqBZCNO
PAv4c1Q99AyDb1AWAmOxRNuP5VMpx94glZ5IDz3jFItJjipyVqfGOuC2jMS1JcE7HmnPqlNiEohc
SMeB+Xks7eR2dNuRZScLrfKeMtkkhx22cDNKj1zUOmC8JD23owV2tfbSqrIHNT2Q427z+rMLrgCB
11vSBydheBkSdPP9utMdvyxX2bzTSjh5FrZLaB5FizpeJwmJ5JgAJqDaOIqI+i6K2Oto/V2bE2Aw
K3bef4vR1wK3NPvKTepzSrdLloXdN9k2V6CraIc0zt0oxb0tgwicSZHsT1nZO+IS+wQflKR4Xou2
38G24EvK5HA9F3S89dmMwrsW0Jw1PKf9menJU5Epy43GhbwX0BAOGOUEfqQNPptKE09KwRLD0IWH
UZQ87D6kXyupJ+H46IxvQ1PvhHZ0UpFhBAMh6ZCKOgHQKre4uko1Pu/oBUm6AVdk+L/cndly41aW
RX+lfwAVmIdXEABnUqQkanhBaMQ8z/j6XkhXVtnO6urwq8OOCpedUlJK8eLcffZem9Kqhc4p9Mop
GtFI4/bQyuSwK+EyN/JVH3NXrmi7GoaNgCJbUaYgt91O6dKr1V2lXF75JtC+mgu3che2iSvHoOiD
Qz04E35LsaRa1zgQWLOVWnX8oNrn2kdXyTTD6G7G8rfOKL8gXiNc+1bZiwN5eNJ3mOLAX6M4Y4L0
U+ErRNaS9O4wivxRa+0lEXAwi62r5k6snvIpOeNpJkM8mFQZ60chn92oYgRlV+rrxMWZHeO6YUmm
e6FKZRUIA5/oWt0TuCPKJjKP+RQo+ETcFCTeuk/dlnLxdrjU1rohDhf5L8OSjhM0EQQWgTmpGD2z
JuDTNBx9jcCyM8pB7tIkJH8TOlglmmjrfcnPMN4hWg4konn6/JqzxySupygQ+9AwR2J8gz/csVT4
mIr7ZAn5RZIbNOm+XtJ/ITFABqM17G1PIx7YxjTVEBesiA2OiclbEGGZOGFrhDc2qPej/zlK7MQE
2C5gfLrmuyCKqBT7iGDiTECRo3BlyfXGJ7hY6fSpEmT0w+zZMsy9oHPJGT9n4o7pknuczS9/OX8V
/riIRVrEI0tikilxyY7YZOHDZ4ygUzUTslVaOBOysgj8N/bDj8RC/QqJBgWPSQiwgGrwnDMRs7/Z
2qY8M0uN1fy3nlJIBfO4JkbMtgiTzI+B7Ld5bBmJ/jnqnN4yRh1A1tIv2ssvH/9Te5ElmreYe4Cx
/hhGfk4pxg8RBW8348vir1nMLj+nlKUMWV7+/Y9irqWx83cLMlpBCeMRqF7A/X+ttYvX8suUwgsX
KXJWGZNoA/vTggzVKPMlP+1ty1zXolcUMlvjJDfXWYWxI9CENVip55kNcC7W4LcC6Mxor2qpUj04
cKJlhas+Sj5hrZhnDlWQhm86QRDRgdjxaIb31FINYmg1dRmUXrTvU25tavnUCQI9FkH0EYtvcipT
zD7cVQGIQxPuZ8O1qUndsY+JAj/I9WsV5WuBfH8WYx7rcNK1AOXSpzjWdlncXLX0Wwk5kFLIKx2o
Vt5zsVzwJI/XyjBjBQpeEmo4FSgKRsREUrAQWpwbOdNIfmOIIJsFx48UYUAzURnrOyVN7lsdl004
n2KQfP5jZpiu2OymLLimICp8od1Xeb/iK9uKEv8/eelwPEoUxeCl2/SSYRccDznIhi4xvyp+SThO
HsjpW19X175uTr1EnSF1LILSbzQ/OaLcvZIuOrRUySuFTGnSaw0JwydR1xacdtK0HNbrWobRxiHP
6kp7GwTKcGqQZcOTWUbXqEggoun4+PssZCRrL1Y8Xq1M3Wla70UYkkr9Qw+Mx1yqH/rO4hNF5r02
GjoXL3KGZlW+5Er44tMZlpk7ue6XZqGQwkQhKHcKW0YdJlYaPAw+Vnbd5Wy3O25BVf4w6dAmKS+B
8hsGyjaVt1M6YtQHnggAjxRRF+By6OVbo5h3WNXt1n8LVPlhkB9Hf5fKz102e8r0pvnfvQWtgizx
nCV7QeudtGSb2XdwwcV9nojXom9frE4k7NN6OQg9y4wpQbtxVDqzcp8TvJKGntdECKFe+ch8w0Jw
UDSs5JIXNZmjNiYXSm2tlO8CRKk87XekVlkDXzt9IEY27CsmcntI6H7S3VHQthYjmKHTwFqessip
Znaf/pGl+L5oKtH9O1/vOD8sKkaIMxM9Xlb5/7ezYBG1/9PB+ceP/3lwApjiO2pILPBxEICV/mnN
5tRbTIygpiV+Y+MPeRniMpZoIJ9TXYA6/ftzUxdBEFhEgRfSNq7tn1feP9y3/33//p+8y+4KiP0N
eO4l5/OLNVsz+X0WWwEn9Z8061rNZrEYibdDFDICp/hWL8n3Xj2mKNd4kN4Qj0LLZs+e3Ggjag8g
lY19coGy+kqgpuzcBoGONx3WpJrEgz1ceOuw6uokxCQ3Pw77AYAJtyxgn+g77PXp1+vB8qFXelII
GxVGzxKR/VbO/lfwpHwa/GV9BtoazRXcKIkc6FAan3HFAhAJo35GUObHVxSPza3uVwLaCmU/kW2c
/ceO6Bu/9BunJbttClWY+h5gZeMoDJ3sKt8qu9wyNxKBESeWORwbbDNd6z4/mPFmmBhxaCN9l1cg
ZC+YM+cP9CFkouW7g5/N3UffugFmie9FcEWAlWfWfBdR3gUn+TKfw25tTqu5Br4N3O47AXQY8y0g
nr0uVwNTMXAXlqWUQ4sgWG98X8BjjXes7KJ3+SijGg2rG2L8XUDPMcaBTtkYLKZ6LwOg8Wkcqs3s
GefghJmDOZvX14Eazd6Av/JdDO7xddDlJ5d31eQ2m+qmgzJ4K7ei21zLLd8kOukcNTgOBAiPFMeu
kGgPUX0iXEOR4PhRfPNtIRxeQWU6AGR0a0BU/Xl4VWIvZhPIto/P2PLtiMpDhQ6MN5HSAALv4Zly
yPGpOkotiKXVtXikA/NuZqWAHv3o34We4I77+J4FOtr9d59e8v6uOPqO5QZra8XguA2d8MxHC9fi
KCxoz2SpmX4vwdOyg/e8EloR1tJoM0Ess+z3mBZXKh3BbFVOy+MOT207ePyB8Y9NcgrsbGV1Hjtt
XmWRnDCbO5jheup7QW+NQ8OP6+sASsynUd4uyx3/mo+EyPTwMIIp7vFNNMvfiG+tdvbp7DlLEpqn
E3YnOT4p+ZZ6hLhyJeLES3lf5+Q49Ep3wLEIkXRTQwkjOJq4vgFwtcy3RbAhGVm6EV2ZgE8ffX1j
Gu8D7p2Juwosq3u52kprIcN/BqAVgU53ytBDil0zlESCpx1Nu16uHdmqT7nEHBqoopkTBastk3de
fUjzNjnyCvF24hvLVpnkxeA5ATTaxlV4iw5F6gnMGNrzgMkmsGk3tB5Tw8F9Ka2jbYaKAYTcaW2k
A36K6o14btXndremKlh/tKj44jPT3LyS/OfAuhorvgQ98fz8ISlfU41fR/t5ru2QQgbRXKntCz4O
bcdzjwiefI8sQqa8RO6nodBWsbpyJ4qiQ8To7oepvSauRBBY4zd7byE3qy7EdGkt+kdJfuiKs8+O
3WpWdeYwUjQHCclYBqsensDEY4NwCkBesmsNK71wDMM1ojuWIQQbGmHfkTl4SY8Gnc7QjNnnaBJB
OTv41l9nis9AX47YScc1qEaDJD/7bTu8TO9IVcxB9nQlB1Vxv4hXKpCbdxkyiexx69V6VxMoM/1M
2QrlzvRASZF2I4HbfDJByQ7Ez9yFFik8EHpIklWFB5rmvs24nrYU4d1xJACEwqdja1/9mo2NIzrD
oX0b3R+FflthbaznFU6W7JzQ7GdRiRy6IAZehbvI0T0urPfhJX+M1zUkv2knX0P48+Je3uMG2GQe
VGtsRw10G2DQwkEmMqOAzSKMZXMOCXgb0OFe+MfwIr+nr8RCdK95ACu12+XX4WE6pJvYjfdr91Db
p+jzhLMx8xZbAZnvQynR0pauaFqepGKlX/V+He5RmTjequsrRvNiz7FH1oR1zuckPCdPIEk5s3G+
2tbGd3MErPtkgH7lYQ/eUlZ5Mk8c/HSymVc+SbeP19ZBeOBPReheKFiIsR5hn4C3L+BH4I8seZpf
+h+VcMn7pGypdGYafjZP9bgu9svuP19l7x3IfG9xRNxRbUe+ErZ0iheJrj5sOuW6HHh/rPgzmFBy
qDexOx8WqUsT9fJhEQezWwPKp02Q9wVB0Y7Kp+X4Zk0h3LH63/jvhN6/ZxczrHDHWqE5pKcGVn//
2D3p1y77O19F6fVipw7zhMgF+vZ/nahYwf8imP/68b9NVDgyuTj+NhctxW7/nKf41+jntNKhfYt0
R8t/uIcuAE2qQkiF/NIejYpOktlcxh+N2+pfmad4HX+ep368avBbpKTJhajLvPU7tdzXZbFuBPCJ
RBNgORLvOHF7ivZ661XXaMPwoa7Nr4J3BbagvYkdW/JfRYUhaufkHZsleniYap7S54x1M5JW4s5o
RlguCxtgMyQ5CQpnhm8SvYYDvA83oUi2jdBaVcGJo7CS6GciogTuWCRb50F+KIFjS070JpD7je98
f7Sp4h03zWOxM/ZY4rsNVsv0g21cU3nogZsMr924msajAgCD8lxxNR5QXtT6rq1fZN0bk6vi26bp
lC+B5cBZHD+BZ2kHWkcWuLrhIAtNWB2f1eAsjxud9TaQa0985MHqYMTLBhurn/lAKIKZAb8dx+Pr
/I7XjIcxTrfm0XhHdbpPS1s7DOuBRwOtlksIYtkJfi3/yLP6ZXiL9uXDfMChd9e8NScINR5q9gVw
5KVYK5thnblkAY4dDQD9PnvMn7STdooejRPG9CMRChuu8XncDZ5y9Df6g+bWm3ZTb1hZrBASVjC0
AKVDlHbTJ9aVKsfBSqhXwSOYBId7LPkL8S0jMrMbS6d67QCARBuZuhdrX76oN3Yal3cslaf8Qb+M
2/wW842unX7ay4At6hMlWn14quyjRAkC4UIet6TKwv0SNrE21DpJDc9ox3/BhEZ7DG6ljiu7cOjj
jUGLarYO0bSr50B4zVmoDyiye/Ez2LabafvxBloLS9yqhoQ8bJHvH3oXuPUWkobTu+b5a2L2nKTT
sA2rfX8yIYUedYz+dou2Lnq5xeX7hS6S4a7EDEd5so3TFpuYw3yJRTWdD+qwkane2y+LIfT+YGUz
uGEWpKKYZ9/LQAG4faB1PEHEW5XfNTkI1vT07ALNnPGL3cFcT5kScLXq+3ZwlgyERWAOkzEpgtxc
HZrGBbQt1cyOrWlL5U5T3moLbL3SvIWnZUBw7bvKsW3lug0bXIPcQTzGn2NRPqrtObzv39l+qi/R
urF281VRXpUTLmOkTh7nR140xda2eCOhZxlbJBtbHY/tvfBU+p5UbtJqA62V4rMyuRSo5O19dZmO
E1+WuC9PeNNIOxOMsmnOhhRzF6znY/VCBVX1WeO/6w6q+t08mPtpkxYrfA3TU3BOBzcc3HaiZYdp
BacIbj2B9bCSfBBCt/P1vX+lCTl0Rf2zn99k87Uvr2X9KIuH+yF8l7B+tjv+qHL1BfDzfOuL9RBf
8SDABacJd5Y8/drGTt9vgLSl7dnSVjzd+cSvTCKhYSs0gcOPBjmZODj/OgFT8/LaYtv0+FkjjiDD
IKFpwmPrfCAMo7hUyjizvObbT9qqPglsuGhn41dqFa2RLCgax3ol2HHL7oBf7upTuNFWQO8PbEKK
O+PTbwCttcGqaZzqE43l8X6VUADMGFO5NBOzAxrofXcW0M5wl17ax/aR6YoxAkA1KRb7Xt6H9uY7
OU/7ZfSRpVX4Kj4R04q8eLTLYw0FH7oQ3ayT/W3cA4ixn3sPc/rOuM/I1F1uNCo846V098+tM6bU
jdvG/XLpi7jw9F64jbeazex0MY/+K7GmdEVwbHB6jPEbFYcsLbRIfxcGOJBOdvyl8Z6w0yOgOWub
PpLXsDcpNzzr5RKuN/pJu0O3Nw7RE8W6W/joG2rM7ew95lQEWof88gALnGOc2xmNvnSXvCxdFMI2
ur8HV0TnD+H6QDtPNWsD8a2JHsLmWe1umvI0il+YAXp2kGAk8CgO7d95tjBhjJBbFy1FYh+v/T8y
t7o8hr9+WAX+WVL268f/VGuw9cmI2UuVjrrMBD/HC5L00OMUcHdUo9Gpszz5/y1zk/TAd4j4DbJO
U/+ANzEYODRDpqEHHeev8TiR0/88Xvx44QrzxRIvwc34x/FCQgIve2Vmo022K9aAjNQPcvvY+ZNr
iP2jlhPgw/kE3GhthuIxlmS7Tq1T2ggu4vkGtWcf1uqxnPH6lDzhxu9YwvhCR2oRQS2iKbpMuUbx
qEi3PWC6hGh7HDB6tCcjHncCYCtTh3nVaJe+ZziJj2GIiaXwV4pZvxlStLM6LMAAwlLf36ZTtS2y
EnjXtMezQI3gXZjOnl4HT0bcrJTuaEBV6co3Tf3MBhC92Xo2dlZ77Ont6ee1pt0SvGSTgLO+R/I2
tzpiqXqLU0T+bh0Ood3kbKtE9j+4ZcLXFOsB5htnDq5loN4EfoLs0IzPI72BJukJq0pcRS3Qc3z1
TVUjNmDBg8ha0JdaLoqEMQcDAhGsUNrctSh0hUE7dKnpKCTljdgADpB6Q9a+ZRmuqLJbA/YEFlrv
fFDocoChHUt2XGmjPUfSUZr1c4APSislbPMCaWBs+91kQmPKVqk62VUJ8rfCmSTn0rWK4h2vc5PP
yhWIGHdYemAkqoZMiKNS3axmClrqQduaSDiaDgElhifT7gT6G4y63qEAKafMws1eakwxTbvz82vV
MGdAvIOMt9J59A6Q8KJG2cWQ8Yo5WcuQ8iZpfNch52ULQk/XILEuUL0aup7SB14Aua/qZVdp8Shy
ZJtYugPcY5WOng2lb4LWB6STXH6zaqD4TUnPYjzeGgFR0L4mFmCsJKh/bJnpHIi8GvKTCBUwhg6o
QwmUSR4ConIb6IESFEEJmmAGVTCALthAGYygDfbsoHXK6fxyRncTscJF/dnHLh7NFgCVJaI7OnGR
7VlQIbDTGRMPjlhJmaPI97EINZ5OKlgFEbH9NOmdQSX0iHCDzGQJT90COFDMfQ/voIF7YNGtAL99
Um5hYMECpE8JRkKMRjqlOPlhJwTcayVYCh2R1xq2gozlRDtaE53v2amtXwXkDN6qzqw+jYRoBarX
rWCV8oNZ5m8Sj54+vAnBQw/RYWi/+jHCf/kQlpcK5kNCPsEgnRGVx747mnAhVPgQNZwIH15ELGir
AWS51ZdbC55EOz9X0CX0+VqZNz7GGSBPhAuBgrWDPx6G8Umt8MSEzgCrYoZZkcKuGGBYzLAsKpgW
xrRWAK2pkC5Gotk8gDyVy0QNCSOCiKHQFpKHX3JUruD72eFVK29tlNHH8p2J4j5ruXt0/r4x6J/R
Edu4legF6hFWTXCIm6ERgO16oUwMGitIHx/4xChtibky6k8rISxeFtuwjh8NvIM996Q4eqjoy84I
C0SsvBqcqrEEq7tKrl2vHEMMbD3LpIkOAbEXnCLIHR9AOZ13MoJppKJplN2xJ8mc+xd1eBOpxCjz
+lg1kYs/86M1kvu8rhyjUb/qpnNbCxCkhOfZkE5y/V5Yzxr0PHk4Tm3tVJq6zpvDTD6qCF60MPKG
Yl9C+RtQ2Ayx2A5CvP0bL010bam6ExVd5Mmo/nfKmMl///Nj+NeP/+0xrP1DkVSRpYlqgLn+rdf9
t62J9g8eessDms+mwPmS2af8fAwDgMXlz3qaBckPjMPvtybUykMeM5YKaHDaf6krVPpRaPcHoM3y
wgkigDpjTfNjGfT7W75OiLTsGm4FaRhtJW1mTYqDQ1VIc2didB6Kbx8fjS8VHW4oNs0ycl/21c9k
yZcf7Ekz74aufLAK8XE0vkJcRsZ3rS1BrczXnKkH1l+OLH4F7Ce1HG4zHeEsy86ZwSkoZHNyqC1W
ABBb6M2VU2qNNR8fcLVv1PsmR0+MrlocrDR8TCZCaRDTbae1D5YpVV4w0x6ctWKEK78x1yLF9Wz1
vwRD9EwK7TUt+pgZYk2iTAqd5D3d5CEd5SE0k2BcZAaKKFJazGtQO8H0LC3WOTrOS7340oLgaZDu
k6LedTnuF5VOdIlu9GCWPbVZctlACNT7IOXckZvQzc1nYyzcNkBWfJaq1qmUTytOV2EwPRWWUWPz
T91ZOI3x/KSn09cERgoumT1V406tEBak8qMxG7tHZzel1M1JH0TSBGbolYpltM6aihI6KimrG41r
JXNkzOnGCug2owpnrDHBVvGbWdCgA8TTYKHfKTopz3yNQc2IIZoFIk61SAcoSRRW4yiHCDeBugAv
pJVogtluMBoehv671R1SPOq6DlqmHT5brrMGKaF+Vp2kFraLH7KFBKzphzLj96hg5gJCCOPgLkqk
A1xLwNTCc8NuSyAwUuk3sdDdtqXZLn/uR7KeKpKMr5WwKSnGriKAFgl9tDjwuBOi13OMDT7kAC4Q
SZ98a5lKbR0iC8iyUY6dIgXeEK2nsad+WTwlQ+SWFUadfG2SJikDjfpl3H5DcGo67PMGDxaDyCwD
uNvDd/1bn3FsezlTAArKDPf/9aoBW/0/nHF//vh/yZjk03ESK5ahLGVBzPK/nXEomeLCUYSkSKXn
AvL/9xmHo0bDK8gp988uoN8ZaszFnwwBe4leKZL8V4RMdUnK/3ExrHNS/vvr/nET+Z2QaYXmUI6k
f9jZfkF5g4/xNC63bXE3ozkhrE3bWPCk8dRFW4PbBtTPaKs8NJvMZV3m5R8U7k3b+dx6BcCGAWD/
GaZNdNs+OB4XbYYgtsVdtgbewvU8gwVCvnau3dAiQbibxle9fh/5sGjbo0oMNXsY4qHTnf4q1K7O
bsziJEKf8Wjxqa0d6xyKisAykPQubHa0VNlAEyVWLtBYLOAXXj4ogCjd7ykmKnhrj+cgv/MteKaO
Zh5VblHcetg2FpchvwnGWVRbIGA0PyM+8pUrijt1SKt2b7yp0zGBomLVzIeWm4gP7KXn+2LDrmCt
fdSHYQkn1sitr+orr0zE9qjSt4Hqx17CQndMMTantNo1LjVj1lPb7Oo6Zmi7kWyPa+gorMfoIasP
+m45FFblZ3aan3W6Iq8t3Zc58ueXhAak4gzcDEg4/hZUV8XMrUO3X3Q8JyCAn+tu9JWb12G5L9Gf
Xoh7IlWP3xX+H0oTUmc2lmD0fKGnqeg2E2xuH2bYVphuNDGF92ITsDLxBPURzdXXUUFX7cbctvup
RyAlLkz/cR4R5riG93JMi+ZEf0pCWaENoZGAt3JR77GkHDIgIfdVnmzGgntH8ajGjRvVpm29JVgq
nysypxCIB+IdBlmSzH81dRSiYP1jC+o7FEbKDwYPJf+QhzQtcMRZX6PGUZltRnyAkriahLUmuuqD
ecCdVRtACdGwci990rfJY3xPWSGdBN0j6WP+FuEKQPeGtTiwZF7+en+V6ZAdP2qRNZjB6wy7c79n
o43aZq6GJ0lco8jU7TZo4C3h5km/dAWzq6sV+nWCujSnT0oDgJkRHFfAS7I6Sbs82annvIBut5Ey
Ch086pkjyMNM3AX83xta0mSdg/G+MLfGC6InnqdYQ9pCUKOCT7Ll6RCHgd2V/KcTey8j8Gb/vpGd
/GS+pzucBGfpAqcAonY/uPKmvKQud54VeSDK5tiYtTfFXIV7pZfhmsTSWmKTqT4lW9aKNSvkTX5p
j0zOtXVoXHmtZwAftM/iXYGeepoAGBjChnwVQ8hTapc0Qeus84NDV69r7tzTtFh9Ibqw7ipwou4K
EEhesB19oDzcC6yRTZ18wKXtl46PGWSXePCPWSF/NTBm9jjRV7xJo/voIy3fdajCGk+4csP/prxZ
1yNxl5P/2MSXv/XTh1J6pB68QBg6ReSo/9uWtORYf52w//zxPydsKGkactZvsQ7F+pfQpf0DTiTP
I/Z2Go6oP9k5ITky+v6nNRp7N1PnNUo6k/tfW6ORFv716cPrJgfMxK5jH110sN89fTgbgjKdqeJo
xnhdwXmWgOlGEMb96a2Oo1vdSk/VGOyqpNx26Sk2H+FO39ewuwatuyoxNokQdH6vH3UO6CxCOY2D
Y6oIlE4Bm+/fjABQkZJsfcva6jHFcXl+kLFkD0F117J6m0ADVqLOgJYfK2t6V8VjANQ8x3BXp8Y5
Y+KsMjAFVbjH7Lxqp/AyRspGEPQPxCt4y3elTp2dRD4AIThHXaFVLxdmWxHOFKWsAil41kd/ZVkc
1tjGeFElJqeg6U5zEHvKcEozaBuRxTbfArId4RiacgQqA75UUcIH6B6Vims/R6SK+zqJTSeUy70o
cfYbn3jKVkPCfbwRnUR90CNwvyKtlroJs56vVBVdEiCXdvGd8+AV6gkTFTimkRuLJKPaKEhAaaFf
hCE4mG3pFphm6/cEvHHMu1j1n7S2X4t4N/v2gRIHe4bLMMWfRoU9YxAdTXUVKSDJUmAlVXW8BjxZ
hSY7+D3sNzVbiQadaC05LJVOLvBInfammP5qHpKNJpi4wzXKa8pzI6XvSSFvW4XQEQN3I7FjR6IM
h4OgQr8PUmZezG/fqiyvg4jPy9NqJJk6btIo8NreOE3dcTK6u25MDoWkoAUQolR3s4Rs0+UnsXmC
LJJCfSyCijjysWzQIozpTRzrnRjREAtNjcVShDvE7PN12dYn3liXqk/fulCgZEvLXqqiwmVquU0r
IGWiwKmWtlse+UWpPogyxTTnv/URxjArEtzn7ADJiDj+344wdLE/afV0bv3p4/81QNNOteAAcAFg
M1iS/T8HaKzmTMEgYzk7NJWZ/d8aAXIFR5/MrwDBqzFa/0Q2LfKBKiIrMEbj2ZT+Eomc4N6vRxh/
zJjcefGk6vQ/OdLzNM3MTiS6MU1baIWEQPg7yBzwR/KapLpJvgaf0cE4T7vkJNEegwLnjKSCtrjs
4gfp2QRtMdlH3srFtbrqsBInBqu7DMqtk5WrPFqnL8Njljt0E4uu92Dgf8v4ObbbLVi62Rt2XPtX
e44VWIZHQ7JFQjUogfNGpgAgWONzPmqkbwlRLAWTVHtK9wy8zOW9o3yQKoY+iYKWsqfmeApXc+CU
H5AU5+d6SxZ0fCgsjAHNSetJ5h6Tqy/TRXzKYL9G2VNHOsS/n5hUs3N5hMvUswV8mHgDJk+JcptX
NxwNMav5KOf+vq4//Wk9fSHfFVfMoX31YBmbMj1gAcjelOeYxQP3CAZ5Md9PzXtiPEcUc83l2bzA
pO7NtSUfOsNRs3U9ekGyM5vraK4F8yzL567YZeqz/ErrmFVeQItQtzAC75g8Wdun+qbovCzadvV7
mnq1tW4110x24DrR2dXcJZjOdj5S9qLmWJFXRl6CD4FcIaWf0QbYYM03h/jZfC5uuJrU1J6gv8mw
SlYQb0A6SnRR++tkg8yTZ6vmOh3jDwJlmCIUdeVhSaSMIwjvF7ET16ruMVqj5VPYLX7FM2FH9Fwn
ym5+sFVUHHro0Khxnn6TXcM7Z4Nj6o5JEbR6GdSLeiOFMDjoqZPBGn5EFlnP6i3Kd6UX0GRCbTRM
l/jAfV9urqg22LA4qqsjKr7oH4YjNS+CjrvjPLFWpujQuI7LY2l0IRcOnql5YOE747mqbql1jreq
7zamww/Bla+lqu6C4Hmk/sbagoLSXV1wkxPMlva+bNZmCw/DzaS1OoN/dui391lKzUuRqUspjxOF
x0Dc0IfTsv/BitFuM1L1yZ5hvQMxz7A+XuoP+jW50/QI4SuKWklPKIT4F5UMNYmtWA1syz9Lkzda
Z40mVKhTfv4dm2vedYO4HVJi4rshcyt4iXIGHHPy/BpYpgOyiEaMIXjusEyexG1ZrvE5aMpRBp2v
Y7XkItmzZuc+UN+LYr/qAZ33zb7f1Nhfe49yHqvE42qqTvYVKm8tn42sYi7sxxAVRnVCZmDlHnPs
OGPBBHxYvBFBT/QVyK4M8EA5rhr9bonPphfcpMo7oMAWWhHdryhaOn/4T+mPlvq++GimmnCh78St
6lgp3ZJrq/JIXQIG2wDl4GfEVrfy1jiqZ5Rr7jDT8/Sc3xJPnU4yZVFjjm2DiG1Mv0+Rrlq1P1rR
Z4iXNdRZ/S0SlvmqDnCTGhYkVyRGFjEDZibaI8Wudq1O2BEgtKZpg6o3C6IbZQa7jWhVXtqRu4td
YdyjVZUBX6Qh4FphsStpWr91W004ydmqbG4izZ1Bv+MmrB+CgyTSR8ovRfL8UMR1oKwSHOjTSlQ+
fFG3S7zcQfZSi9w8EO/eq+ekepazQ2o5Mpfw3NqTfnBj+jMrr/CoflJOPd+WFjpUHB47/xzPr5it
Vtpy8Z5w8RFFxSHoxPmurvZKuhWyHdCLAmz1a+JTkTmTthmhn2yD9Dq/lfVetq5Jc/a5l5bLtdPg
CKDb3AbS6Xtyv9dzrxfXeGxp5aEHpn+yWk+6GEeijSzB+nxvvfIzHn6POwQ6YnaRfBOKm6LtgZTr
HAbVS9i/Z/GbXp7zayueK97+zaaYlJ2fRY9h0q5Mrr0Tvlpqh4LmGERu218lBW3Vi0GkSccAdO7s
1abj19RxrdRnBc5mcB98SumuJb8fjAM51cq+40DEfAZxuOcJ1M7ojSsrYcNp+0/SY79uL7XijUcB
L9W0iT7qVzLQ6t7c0/a6hoUpsl7zsxU1UPxN6+la3dfH8NKrrB2d7iXfQCjAZsNiU3oc7tMN+Wlb
0m1hB8cE82hHhb3H/+AU4TpvbdkqNr6dgUpjqjcOoEgfO94QTr3abcqPmlCsjVxD0Qa/Mz7X8mMR
bMQdclOpXKP7TYmT7aV/ka9wVF3joGPPzHdh7E4AYy/yiZgwSFohcrEqC0473SFl2/WudvxHMg0S
b49VR7oACJ8fe313sPR9RjUFFwIBy/hQuZQGjsXefP+GDrxiq70T32mShhUl2291+DXKN76tSeSc
jLfuDrsPrir+zu123b8ad5t7x3ICXCQajRNXduVIHtYuqhRiEK6EUgSWhYPMVYCpRY6J0lRKrSu+
pqqrvmcAdkCxsGDzl+BAabo6qJPPPD4FnUdBiHqa4m0bbBY2qR56AVtwbGnFY/ZeOKZHBUeJ/8eg
lh4YykORXAxqlu9apHeT+Gt4NnE/mRYqla3yZhOdVv07G0rI0qDuoqDiq5BJ6vy3IZVr6SKX/sFQ
8uvH/7xna/APFi1X49OyhCLK83OTRUmsodIFTykC6R+ZO/DPKVX5h4q8y7IKasxvCId/Tan8J3hW
svmz/tX4KzIvhhnu+X/SeZevXNZlsBZ8YYvW/IebtjD0pcVlxzZU1wQllEiFaxr0fNrDjC3Tzto7
UXxgL38/XYbd0hi/hOZRRWnTBL0LaQfdTFRWYxitfMshI9JsuuomWHa5rd5GcNzxnSbsMIvou+am
wfSTHUKXS2BHsNaAmXreYTNTY3GiW0s5d98DtQwDzQ0OUqBCTMVwYBSoSyuUbTyXW5hOPFEHyBF2
/RDfDbeE3/ibf4V5IILC4CiejO3zPeGW+GLhBaGgHYMpfAV8f6Tfq0el93jcR/QtO6HHl7LENUQb
h0UKl2Zf5O9asQnP1BdUa43U9CUnyCySKzpz1QZXjiN3Y74w3tWz07/zfeDAkJ609Pl/uTuvJbfN
rds+EVzI4ZZIzGyyc9+gOgk5Zzz9GbDLZVuqs//yrbe1bVky1WwSxLfCnGPqO2CIuR9vLlZ82aGy
395E7e5WPdeqcwuFbezHJyN9iWERwQ0UDGdOiCjc5MkTKHV+Irjlt5k8hW8B4nOGxHb5iLFm3OGZ
ITseawiaHX2bandAsKf0Ko92sx8worT8do4jwYAKG/HiP5a2n/rmrnxsv4f8NJuupSGJhRFJ3im6
x/I7P5W+NyA/Binu8mq4vZ2eeIAfvi1YR8YdJMnqPnXzvQgF0Y9d6Vl9DYE1kgzOyUoKHwUW2y8k
+UhE5c6GVRqT4MW63kGig30VRyi2HvOh+EhPkbdsHrQtcKZhgxOg9FxZQbvRIWVIDuadcZOCw02/
U19nSBwYRm7rg25Bh5NmY5JVB6+SfwEgMG1L8neZVLxTFFImAwRDxDvh6cnBbjhG8tARrg0li+QG
BKbKZeTaAoDzQR3NSzxkJ/4eUn0ru5Lt4egi2uXt4kBubWyu/IXJaLNCP2sI6AKeIbQphZPFLlbM
8JBuuweJG/VqRFKf+nN9q+50V9k0DpNSHgqCwaH3d1MuqNsqIrbseEsdP1rEXLyU0BER/WG4Z23q
4FFeHibdrV6TwlaO85keQ1w29AZedME1Fe/77/Y7uV8+KCcv0zNXMHsDdDTg4DGweubkZ8NdJt4s
dWeoO/EO/CbsUHzMj+Zog31wNX5hX59QQAFVn+zkHpLox1qIpjb4qvWCJ9UZRAqH7rzFeHPg7cyw
uDARLk+tRzE7udaH6ICxPhq+8D7ABPphYkXhBXsEP5UrHqQjd9W33MTHMXGa6h52brrtjY9e/VLo
0wwsT6yrfSnZtbuZwddgFyhj62uU7to6RHPh9OoTAg1trzaOdqKADMYDvNhiW0ZOlTu4X1EF+65x
pWBzxBfZgV/mJze4+8fwDgi56GQuxO4jkJjkoDRUZg7d9it5kZ/qy4JV+Z2C1qRo2Iy8AfytX2fW
24qjfHSid8VHtjNtDLfb9C/TfvHNI985JF7eeMprOAOb4n5VB12nKzkuB3XXeuo9Y8AbdQKD9tkb
3PoFbghAcHAGrsiUPHZCu7gFhwZZ6utkkx7qqIBMw4f+RbkC8LN8YHju+Gluwh390Q6Ky6bYPH+v
EmvyIfxqm4K4p013+aeLJMnr3GG/7MsjkFoMZJNdHyWef3qnAIWXXHq8jYRTaACZ23qtR2Tj3Wii
+ZY9DQV44NHF7vRd7guUZZqLT9AtPPx2Xu4Pm+fRkVz5OF6M92DzvNj7yseQyKc3BojqKxiLqHYu
BhR7YfM8O9XTTO6frW9gWu14nX5/UQcbZRWhk5wVbAHsAY0A7vZxp0BvD73YepXwZEVe+TybHux5
83ZXbN6jjbwVuQBxMCWPGJs1H0+jYT1FmKOA/zGLkJUdNNDpXBMuPhEa6IQv1Tmo92gJKirSAvGw
I3Z2qCA+P1fmHRoLVM/NMSv2JDBK39RhzbIpQjqRd9Hpg10tPMIbsmqbSGvCxCP4YMfqiUEdsiaw
o70tnNLjsH91eXKF/WPGQpVt6e23hSvsLR+mq5Odx2N/bN77ne6lEPHpN0Lb1c/BWd6+JgDseScH
t+99CGTWsec282Gwiutt0K22wV3VibaIPLALDe7o1LvXgbjxDSYAZpG8rcB7CPRFj36NziNrHOAq
zyxSQvsxc8Vt9jbuB0++di/6KTmO2xD8ybdtWld5m2mb7g26jbNA9WfBA6ZWpbuM79k1CQ6eJvAB
G8IUDwFmJ/RXq/S43j7RLN+vz81w5O48fzC44b/AjkbFSpFfYJ+jnp4dWnRnhA+DmwAAqrecOL7r
V5LNtHc+dugsVK4zjg0Hcg1JkU5f7hhwM+al6XMpXpEqkxweAb43MZwlshcyLcGIytNoeFslJrqc
8pvoka/ee03pMYjucHF98Czq53ZLEqaH2G67Gs56/l8+8xjrQbqzrFuenVCNbC2HODVzdmYDdj7q
6vZg3GWnBsGFQYqdV43b4ltg2ka8qeUNhpuwpoo5OsJ9choGt6EkWDiT1nFbj90AZStbPAM2OWFm
9uLM7gxfHEACIHT4NyjAS1u7z/DHBmyQHf0Wes1jegmxyXKq8QLTJC1fKHmQdDNO6hfbgNH7zPdj
PPBL+TNQ5C94ll18GMfPiW9zy18H/dzTSG5h8LnoXh4Tt/JhV1wQ1xa23BNOG5+j08Te92tmGygR
ieqJ9UZD9UG2NJvXDqWMm71kL/G63TXfs2ifC4dy8Hh4QANpG+rdWN8DpBpkDxSLwLU52iavpcFd
sJG8g0BqoT2vxjVSOW6QELCbsKUsttaD3hzGBEtdvY2HL6Pf4p3DZUerpazb7+Bx6V3prv5Pc2/l
VTBB3Y4+3Po/lCIiW62fewiag58e/0cPQeg5e7qV8wbihJXYX+EEsFdYxgEDYFwtkqEpMmT+q4dY
kzaRg1hEL/2cuWmiKlFoLXQFNIGm/JseApn7zy3EP5/4Siv4ewshYEBThw6FdHjuKMzG95ymtsA0
DuwsxWSmF/fJbJ56KfZglkVm454maloiKw1rl3xokXwuS2Kch0/pYTK3LGnyQN2QZ2OUjso8g5At
jW0UG7WvcDuMe8vkns1nBrAqdzBUrFTK8gYapt48wl4izjwWL0S6aOXFiLku/TC/51bfIV6B4uia
vUPqJ26fHY633jgUxmfIBEV2oIsgtRBVEhVDR6ocaTlW7f3UE7s+7ipoUBq7bSeOucGUx8l8XVJ0
pqhWt/xqUB+X9jS3Tz0WsIph2SYZCSHhiOTp6NODRB66KzM4xng9Ri9i8yRy8uG8jtGcX7IasTTA
x2AkPgG+6ITcBkEzuzPzlircmpyhd2sRjBQgfocdWye5Q3avy0dT+WqSZ/NetU5iITtztRxlAz3H
8DRH3UWOhu2iVF7NjWd29XZnEBlE4jiJKdK5TRnjYLyFVo+J2q0a7xnFu4Y2QC68loK7sOfOMWD7
Sk6vUz07teCruzG/FQn52H4pvcyPpOk0KSfoGLe8ReziMHZzpbod6eZ22ReWPfKeYSwYDenV1aND
JlDEFY9NO+9Etmtt2BM5BHxVHy8aa4aiV86KSNYQcNZCeaxNd2CEHTH4510elhve+6XHoCUniBSa
Y4cxJ6NIJx3PFQRXUrxgoCuFAPcaM6xK9V2lMxgUEOSkTiajZHG4e6+uHu5tzE5qdWfRX3x2AvKi
hxwaKwfRehahEEFeE/CaEX5ng2/1oxlPnBd3rkyj0F5rpmzGruG5lU8Z0HpU5mLGJBDTVOEW+ibf
tTgUutvgh58YiW9NxrW8w7yfnHn50YN+sQSBk6842KIaRCK9s4KEa3LlnM50eeaytS3gGRpb/ns1
OYJHTRkK1icmthqRhMcI/UZ6uJLR4AXGRqfBfq6xZm75U5lawacbD0pCTdRQ82wkWySmCHoWR7Tj
dGcQbYYx3qTqgJZ/lEhe3RmtL8mHnH7CkzDpMSdmE5RTgvWM2t1kPMkyXJr2dUoOMUlCoZv1V9hK
S/KVl5dChxRKUuhduBwHFPaDz0WRTCcoxwmtRf1IBHaT+Qi8rmjg63KHNlIZT0vvDDS4dm1c62dJ
uM1Ns1nCXX9ngBkI+SxuVWylHhqREPwOZsbkIBFclm0EP1Dt7iSR0yA9Y7sTt6uPoHetVysmrmBT
fBe0gSRXLfaCOeFSlf6PaTxp0ja1/FfxuLw/a9gQH7vapiAz7a6kFB89+qQNLyZfildV1E4VDnpj
K3vsmorUVburkLBUOrFoEkj7oF/yGx+kruKMH027WUB9FF/WcjctXnYHeijq7U4hiKU3ST9j9BC8
WgzkimPef/XJiw7vo7TNmBUXeRngEaNrE8XEdgAbAdafqIz+5pup7lGIjRFD5UdD/j3k5NAG5ypy
On1r0X8KWwlz57DLzSucKCogPfMTk8cLGxx19nCLyFJjt9c74LFxotX+MtpW8R7w7VWe+hzdLAb+
WNs9elI3f+V9f+iukZt7cbVtdR+ikXBYIZ01ilaneWxrN5m2ZgI3yZ9Ml2+h+FxeEkSpGfd5vKOn
xEJRCqrTHq8JjhAGPx+zxESzoSLqz1A8V8CCSr/uMr5V2BqgcYKSNBIHvA+bZ2pVid2nIGNFxG6q
eoNTP8Vn4nkxKEydmzUPUrsNo2s8HLvsyIAoCk5T8yLJ8gZuIK6orNvr5lkD40IXxlfU7EF18PHB
ZqZyy/kwAJAq8KXYmrBRvlR5p96oxRTIuvci1ijGTyxd0cTK14IoEXatRcUzvsP7MoVAP73H7loG
m4WJDZgxFlSYmTrHLPfAJqJwp6s+lIE85xr1sjVo2ZlgfpCxqdmt8dqodCPOWO+5/ulkoHZOoxsK
9sSY56OkF+cGYBwF/jw+iIObapdmvHYgpLGAdOcguZDZlep+nXBPc/PyzFNYw7wCeKP3ccNCybgb
GOkWMhdwA88P7Vdzn9IyClu+Ch8T64k1QKid1qZLv8vvOypN9QP889i4w3c/Mt1QtxlqP3Yu/c14
MtvpvzwaNhV2+Noag4vJD/XT/xoNmwqK3Z9Gw78+/o+yTv9tRfUhtVJR+6JIkPmT/xgN60QWoJVA
hMV8GDKwBjvhr7KO+TRyXTyFGjXk+lt/ChiU30QT/AAqfp6FvA6U/wUaCv/GL2Xd+o0zGsZVYWC5
+GkyjCip6IoeNYseSm4NOWOunzso2qVgN9PVMH8ES74ZUA/p8inQmLmydeXyx94PWVej7TRLbDsf
SHZI/sHBh+dwNKDcxKxknozY9AulP5qhJ6UhxAE+YFraHVA+Q58n8IPkPJEBdB7tQ4PQphEMyJOB
RKdOxbeyzbZTzMr5Q42qwwAtJ70qs4uA3rYEF3A32s7GnXLRb03pd8z3MhzUiFMBea7OntQAFDQ7
FmekNQBEUe4G+lnJLbUnfoIjMmJzv4YTIoI1bpXql9HVBHs0oLOqLnl3KavvHhV/VjLuU1/L7iWy
tlbVIUr2UpA12ivU/CW+DDVZjBcqQq0XqTYgnqJ80iO2P/Vb3OmOoB5ETIcqs/BamL4shJXGCg0G
Q1o0bgfvxBxvJUewHE7O0AVkFrziwnpLMH8MJUeT6rF02LRD78igtQQseJg7NtMq6UWIqnTFrqgu
KrEngkC/3WGRND29wya1cnHK9x6+w6L6IQZFWt/YmzRQFPsGBPDSkdUH+2hZE14suEvzMe67ozI8
1GwmezTBkhk5ysQcWL3vpvwp1EYAtKVTt3BqRYFMCwV+xVQy+9NsuR7PCKbuggZ31lzbcI2yXl2L
4XWCrG308i7JeU/ymWyYGbqCfjEwHvRh4yii5ZRcQUgKNNYAIaitGO2GgIE/zPaVQfDjyAza1A49
JstSIvJHveLY4ARpPT1ZTnGsr77PdrswuEoMUoM0pGQ5JCQSe2if9E2iIFLRyeJRG2BUFXOTIhoe
tKakdO5vccj9NdNj11wmxQmn+a3EO2/043HGV4J6j2uTU55AHdGanntMiUUlKjviGowk5MBu94lZ
fow4bSYjemhz5dp20VGHwKHRpBMftwHfPHz1SsoVjqI2pMmX8XX0HJtyE+FfzUkkAlejd5DFFmZm
LVOvplbPWVQx20hOhdYfRBkLEGjuSgGHqx2Z8/dU9xEiDpR+VivvFeOuKkNvyHZyGNwvWuGHxJwt
8NJCiu9qhq0rMrq/SeytZ9R7GlXfyDExABUuK7gX9A9Sm3xW0bbquVLUN4FCukhfQlx/1XSZRtw6
fElz+jYKec8KWZ8Ld6Uhpq0tcCeoO7QHESXpUPshqihFPZvmWZUfo+x5gNVkIX+h3lTVljIfliRX
a5xa9mJheEfcLCCQyqtX3fqWRmbtZFqUyDEC4WLimFFAxi4v4Xphl9uOWCbRs+JXtEiagGpbvwwW
pRrbd/oTy7yV8qsWUBZXmjdhrFFkRIwRGhfUSxXHOKkZC5tshCndoD52NIVF3b2PClPqSfTLwoRd
RXBkgelWw2hc+mb62hU/sqHcaMRILi/LSCKU/CpOybaJ98zBRcu1oqsKeMKy6IipxsQvRftMZiev
AXRgb0gaUs2UJ9UqXdycIZSQEqlPYn3XMmT+ZK8mzTYGiqWDGi5igmep8UOpOgXSdCvmwibN1xNL
OkMtuQjB5P2H1YbMIiAmYsMBBiSBnf1fp7WItPCX0/qXx/85hOHP5DwEoWiCHEBx+OdpbfymwufH
xaMxUWGDqvI1/zytSRgCBSSTbU0s9T/lhjh5sCkiitQ0XdJkRf1Xp/X65f+5x/3nN74uqP8+hAFE
rZRzz1AWPt99rjERMIClIfRLtB8Y1msFQysdSvHaU5eT/2LHgEKljqiQ9DrVzT7snqwEXMoM3Lsp
b9QtM58ZJvSrSBHqRKHkT82K7o+y5tQZt9FgdcAIOhzEl3C0LpGsODrCuxJITtgWXtWf1db0IhNG
SjvlXq2do+SdTHlq6dC2ArAksSJuilzZzyaLCv1HX8MnIYw2JBFYRQesaNTEOM9HfBUhWhU9Nh0z
LRx9bHZLBF+k3lX1diDzL68/jORRGipXQm+3jodWLZf2ogKY1Wn5B3ThPXIHAUyuWfh5wMrTKh9D
XTllIyqwMG/eFu7msmi4+No3g9L6Vhv7CoabXn8JqmIfwhoIOu4zGcUzqhO0UdQTkyHHBAww/k+R
vwXwJlX1sW1GL8ApL+jJi5DinELzVgWf0gDKjPDcMK28ZR5fYzw9yHp0dhKqDj4bl347o9uZBvzl
80OnTNtJmxxZeZ5V5BusJxDiSdHK26cdnnf9hN9Zjj51DWOW9cNkeRrA0cn1xGkTnTVjgBjE8Ofh
YJQAyuLGl+JnRXlYIumaLhMZRdeopUXFgFnN5TXtM6RNJPxNzbZiNmzl9bYc1JVXT8wSyZxGNhIQ
wtYEbDHW6m4l+2pSckgydrFVeKg0okXNlinBqmVEsk7DG0dPArhuld1MGFRvurSNyDgQ6aZTIvuK
0KupCKoVKU8K6LR8dtFwMYX43Wx2PTf+PEahJ1ROMZiPc/hlxfhtVO50Y4aWrmjdvk4eV/V9vRSn
gVqmnNI33JluO9aHRmS5x0aasgkDprKPCeUbubBV/TOTMMdXa0C5UN1IK8ATr7l6cseli5qrdgq+
5DTSI6srD+mrGwOQFSQxpQ+tKdwrFZdpMEC1HwDuopvoHzXqQC0IbWjA24bEd6FMn3KFUkCdgDCZ
1WMQKDcDbHtTPY+5eFULcBSBvtHW2AJj2WUgNVDd7ZU6O89Vfo6z4K7kaFjm6q5JvgNTIpZ9JvUU
IutYvoyS+Z2ZMoVH6CcG6dgWn1PJYDFbpNaORNGXKI7dAkkir5JXExofcS8QQJBZlCqR/lAZ8qcq
BNAR/JGae2IfbCG10lGlyuVZ7Eg3YouSmzdtCOx8eQrqNbzHmSeZxRYBCsLkqXFBjS7u+vwFNzRk
Y7bLiX7sQR+TKG6UJ6IDKll6CibrMM8GkQeuHK3MelKdK/ijAiswbAE94ambUVUORcByKZf9ZkRg
IonbUQIEZWleacEv7pf4bVIYk+B4rmE5UC+IgXidM0J7OCszfB0bND2vXf7WK2/FopOj1PoNwV51
KR/VBX1ChuePDyyuansSBTdSs7OihLd46vbFRGZQb5Yr6Eha7zsJbtuwRn1p0xJ6uTZhIPhPH6mi
CtPGAlRMfh4K/v95pOK8/+VI/eXxfzbACrqnfziN/ux/USJhrKfJxfq0drR/P1ERRbE9AanDI6H0
/NX/qr9xzKKYollfIX//Eim/Hts/naj/eN7mTyfq3JFTlhoz2wCdUc+obQxZP4x9jB4EN1x9LJro
mHGyVAyxGt08TlL4EdTnGR+itpDtmV4WyOJZh70mlh6iPvziLPoI+uiWSOcidFv8l7la+zJtdC78
aNpXFXGegYohkEx/6dgDo/wtUqygRn+voCQdw84nh80bFebofJp6abtwLvVN4BnA2kpa0iC23sMC
DkhMZY8SVcfxtyDJpG9Ia9UOmGVhfXHimYiPxnitu9eIglmec3epmuNSzI4pPuLCQcjRssPsAlCd
AXKhSqPXQFZcPrFLrcHmpqoJKabp91ZonfnneRa1l0WtEKnErFHbSXo0UE7kDd6rMkF2wjg+kThM
O8OL9OnSdNHNCHoyjWOn19jdZzutmJjQzScha+/rmohoBaF6NpwVq79lQux19apnL1n/y1BPINby
DYlQCDLFTkY28aELTc1p+vGUA5YrTZ8xGAauyJbU+iGOCqeVyaSeu2Pfj7tOYuyuaXdA8mHy3I8c
t9UwkprGEqKs8q2ItEnLT6Eg3HcRWnSdDcSEyrqIn/Jp2keAbrNRO6gsIZbJurZGc+v0ztclPMuR
vlWM2k9lybEibT/RjhYKkmi59LX0vkpHO5jv9aC+Y0nmBxhMVU2nu+gereV1tMxzaM14G6zoNQ2L
l0ITtqk0I/MyL6mW2DouhUCfjpO8iF6ykGlNeqmEsWu25t1M3q9FSGJoDfYsV/vRJNInqF8YlqtA
ekyFKJLEQpbznLc5gUM/GuUcUVfMmrExtaegf9aqfCPSalRWQ8XF1c19Vxley4mTWYXAgLEB4Zgu
USAx9SazxBSPc9KQUOuQCYAuFf0RH5fMDzhGBkhVSwIzGEO2POibMGF13n6pPXreGLYPeU09ZIVq
VrZazp6sBuzWh5Ank82YXfv6a2IEYMwmPjiS7/P4UvNNwL/4zgh1ygZoSpCEJuVFiPTdFCJ4oKws
x6//cvtD/2FITAgtcjUU83/fq7mL/nKv/uXxf96r1ySxv/bJ3JH/vFfr67rbIktGxEX60wraxJYF
zIAmyFBW+NnfZpUmv8h0E2+nCHlV/zfdj7zCZH+6V/O82Uxz+IjKmjnyz+6HZNK0FVSs9rCJIIEJ
JFLGVbILjYdBd9WGrKvsMhEVX7DVipOHMCy8kW2LzpxkwdMCKcAsV0mF+q1MykEBeGnl14DCVJ3B
VIXPST54dDXbacr9Ott2I6oQDArmIPLLIDXzqyU/Zc1eHg3PGu4s47WtDkT8kAofHDpg+FNy341w
xsgtlWmx5JkxXTXAGCNYj8GoUuwDFR9El19gntzSZnByMdIR/wP+Iz+6WoyXoVQOCwVdZYEZKb9n
PvroVpzQnL9jJCS9iIXMMje9tVpAY8q7ekgnnEjLTbVYlwUK+zwsUSPYhRoIdVj5eShgTw2BoUvM
mOThVFIoT1N9TAwilKP1bpvuygHkpMQohnhbKjGEPMZeH9kxjN91bTlGn7y2fbdTC/k9wSFpd0N9
SQOis4fAyvw2Y92fxjCTQY/U99UAejUr36HkXrO+Qd4HAK4dJieuoqeA56yzNVuwixTshsMJ/0ux
yl6QT+nVnVl/ZiEEMnEfhVDey4Z5cg/67dA3sr1qfRrRnRNKRNwjxFbZWvhVgcDWghumk6Z6qpGx
FD8UcLHCM1Izlq79+KMuL0PwnY3oc7hjR5ZXYGkS7wfleWlHX+NEbtrjzFpXaTelG/Y/VA0dJ3KD
/KPKOESzj24RNqn8bGLgKc1ty9ZKjCHrsiAu9cAnFOI6IdHBuzwwBY9Y9XOmi/c1r2ou1oAiIlj5
iuL0EEI2c5nuF7NWGSOzDhpxVMlxs5WWxOl7yvg02acYlMoE13HC4/LkkSyL25pfE6Q/THVbS6Fn
Naq4UbsjuccciAULsJS4VHnT9YDD/sO3RopC3Jg6YnwmNeQE/a8yds2D/vnW+Ovj/7g1qr+tQn12
NWh/TJUgDfQxf9wb+R0mUPJaphJJZCj6P4yoDH0oqqFc8Rah9f/r3sjQCDM9C5k/hDv/ro4lU+Tn
e+PvT1zFgyrLa5zIT3sc1P+d2o+0k0qLHNjMPGqU42Q0z1WXvFUstuEhVWhAg7uOCwbhGH2+tLwr
Pcte64chHgRoHRXJhXN2mUHAB1CuUulMPSezm299sb5o5FMoKib6L+Iy8vki4YJqdjMua6fFy0oU
xyUO+QCDpUjQyB7bxlOMnRlpVywrT8ZDhgJXvQfcBJsWRQq6XdW2NERotK90y060HAhK8ESVwYF1
hEgYKUel95vWNcaNsbmGXvVArWcGrqSyoXU7FDg/sG8Olo/NRwEfnTPCJlfhxgR2Tp8x2KokTt+Y
4g81rbdDMQ3qV07d4l6vjgp1dzKpxwAdxhb5PkI5nLdjATwG5rO5114UgRYgcmPZ10a29O/4At+E
0C/6vZw72Re1jPTAJMhFOk76oEvKrFOz3alYtEdbLKKKM2EphFlDHNw9e/7Rx/kaf7RbzQEg4jLc
V2zCk6Mjd5NIeBU5p3pKc9nDh1rjQ128cAvZxM0uSvzKMzY8YYPklLVWS6TuxnrOOjtz2uuyWbRd
OB+UwmfUjUQHQ4TEd2fAs9VPmbFP08/kYiwOGYDCO8hOVXetd0iZTJLCbwnLU3NTO/tTHZENd3uk
jCflMFvs/BBR7RvW1hsZasuo4R8r7BaOyGj+bl3VYBwrLloY6Lr9GhJA8+IGqZcfhcDG/VC9Nxnj
Og222FWE02Pa4JThQY9cauUZElq/7Cos0gEvZ3tfKY2tCluTtGv2kWFE0nUE6dvAsc9tHmHX7C8b
pObcYrcZMJrsFHHqKc+E1RX6Hmxf2F2Cr8XYTMNTUzFgAAX5w/zCdWVHzhpM3p+65WNEczrtK8lV
LKcCo8iqhQlFwlj/Xs9uwRE6+CEabmsUZbA1zjX5NPGd7gQemR8O3BLyM5ab/iAizOZ63sAxd/xi
s9ERWA0uCiGv3vXHV9u1XX7YruSexaN2FT0GqTbbPCk7pfJhmY+RfpKnq6CfuHFnSDU/tIOffaiy
nQFR4cfoYUqQnkfT5Ycm2QnVtFt/l6kvHQgrkfsL0K9ys8PKISFzwp5Sh/gYHUl0lHuLy14F/EmW
YGXn1+XDEgk22NLRTR+Sz3ZjeM5t6BbNR5icIwmUNxGfI7HM5836P3+DTJ34Mffutrn5pLYEzrSF
lHMYnqN7llosiAmPZwURrkW8FCeXcbG8iTXGyPlmCym7XWG8jaN+UIT6h1YzSLbsGZpTM5eHTFHB
XK6Im/xBRlom953bN/GO4xbdRtqTAmiUyFLCA+kOow7Fcgzt//CRtp4SlNCIEyxyiVUOnv8/WkHU
1V+lCb88/o8jzeDgAk5GUf+HrHQ9nf440lh2sONAEQAYhpUHx93fRzPIVxEgiOYfcX//PNJEUQNh
oyvK7+Syf1Pu0x78fKT9/o3z/UB3sFbc4z/L/dGYasESUCYTOg1baYCR2271AVtMT1c719dsrlwr
w7SVXU10CUKsXJv0MRqf2ZP4BXWiDg9pzE+xkexj9qdhQ+CbMR9nmOltggISrSrzfBcZLRu65C3H
nqPgM1h6ohIW9YcZa/tG0uqNYuFLqSOs9vGhTDpEmsaTnuUXSfwsltjPR3zhceh3YuFS1bUiHYLU
b3Idq3X9YGGxUcdLodU7SwvcRkwPiYHeLwtPeT9flmC4iMm8n63iFLQFtK+owPigfptjVFERo0Ns
FNJjw21ctvt50DAOZ9t8AuU/qZdU6N+m5KqX3TPvJYE33fCQ5lTacf9Ri91nt3Q4qI2jmea+HkNr
0EN77NAfROVsF4TEF2zy9cncN2LxkLFUlsEwAyDchMTDViEFc0mqhAzeKUYBtSA1GtTY7Su8Tfm3
yPQeaeepse5qVYCCu2y7uf8MrZK3qXoRatbFXV7hIwiPCXHnamntTSZfSqTdEYcOZeqONd9FFDC6
dwaRi+1DZLIZHpkbJceaZXkoq2+WfhrryFWi6rVJhq+Fg7UWUzhWUAxEq0X5MNiSXj2KsQUO5kEY
8XIP7b3AcDusgcvEja3ouSv10t4q5FvIMl6vR2dWvwOixEQQ+fhWJsHtrdeasKKwd0N12QYmBAnM
BFr5tZihC6CY6Xh3HSBNjLjZ0pOiVg9WK10h+DgGEFyl/YhKxROlu1EmXZZk4DQ3t2OW32dBbPP6
bK1ZB0XZ25PZu2ZBTT/QUw6cuG1/MQCI9rX0LKCIiWX9o7XMraWJd0OBsCEr7peSvXetja86A5m5
aB8zdQQzZu35bGOnDsytAciOGtHOp6eKubYxv1mlsVERtGTtcrKK0R7S+NKZ89ZUeUViyeuRG9bq
SKi2is0gPSVELVmM62ucH6n+PjVvokj0Tt8cLcXa6vNhmVrMfDVqD6SC+Yr7QtNDD6hPyUOUW1dB
HnwDrkeWVshctzOCZIDEyCg6T+alRA7uxoyxqnxx29xyiYo8BsFHinUjXFiWTBIa1D5nGqVOjqAv
O5XNicEGReE3BzYqdfUsQGbrY52FTvUYtjItNoaOZc4x2QdcQKSMYE6SjHajGI/rkHWJRoeJoy+z
z2nY68gpmg+UegpRW+pX1VCUsQOCZkJCIjshdkNaclfJuht2yd6K2lvHhzDSMSKF9dfAZiliw5Ra
6r7pENuweRIsol6S9jCxkSrYTC0dnlg2VePKi2JzZa0rrIVdljVB+WS3NYVf+brp4ktmdIUdnyGC
XAz2YW1EDNsCCWHZWxjEK7ZmUxNh/D+LuNpCdmpxvxWs6k1h0xawcYuip5n924i+Q2Ifp7KXK9nP
9ZycMfs6lb0d+2KZ2eBVZp/XsNfT2e9N7PmYonjFuvj7L5+r4Iw1aGvrJOn/4hqLbEV+bhXNXx7/
57kqgiemAeWwhq7JOuXPc1Un1IgDnAZSMgC+wQ3661xVfiOhEbKoqstrvK7Ig/6S/Gk6HaaITZzZ
l0QF8C8kfxLTul8O1vWZYxNHGoFpRFpVBn/jroHr1oYmhsWoCV7vMp2/T7yJnwkXdW/6ozuAKFq8
xSt26+/2bnGMn3BnbCDP+BxU5GhUR3Gf7XRf9+Mz3J4HEJb8nD+JdjDZKRd+95gdzbfsuFbwVMms
5T1uRasmf/x/3J3HkuNYlm3/5c3ZBkJj8CbQglo4SZ/AXIIAQShCkV/fC9mWVtmVr19bTcsiMzLS
gxIEce85Z++1ARVR6RAPNvPjnVV4/swGLgE30LCR8waYjiza/ZZ+RKj0jVbmyL1p3Jg6JrabaZM0
ad7Nc2eqTvR2529Kv7Ijggw7/n+LTsjEDudPdt3J9daZ0bI07XNH5AfRIVa6XoVXZ2tv/a1v+Y/B
RlmEDC5eiqHq5Ye5G68wru33zAWv0qqzGqxgjNGXz7C1iyAh0wejCFaA2FzH+Ie/QZYg+Kqtejc/
PFfGuU+n/EvY6TStnk+GOzYyhF92BFttr6wNXrv4q3rVgvIXLI/uMaf4xWEeoA4c3nC2P1aAyMS3
cpddsFpy89J8X994xygYIadxcJA5X/BkxdZ1SYrmASsZijzd+Z4Oj7BCyCG8t53ZWVprGT6bm2Xp
sG9QL2RVQUWC7VQH59GOnry1zvre8nE4Y2fK73WzQ0utLcZNcmKFgN1u43HL+KSZc5v8QykuWWj8
azdvPbRMIx1KEiWxNBQmx5QeGlWDiuWWtiJxM8enCfXI3GJksGGymIoJ1j6mUjHvLlBplwLXp260
dO/pPCxc+Fw3N/E2XoII6UydIx6/A7N7z63vjk//XCyic2me399TMxht1dM598jehMrn6o1r5Lj2
ziMdgflZDGdr5bycrcFlhrF3/a6dfAF/i3QjYFidI1ioLVGZz90nJ82DBEx9Ke3bL7onnOZrCu01
cNY4JIBlFuwTu4soFcnYIUMSSmxp5dVCRGmNqIFynkP684wqjxA5D6JlJHIxxlZuTg8teGjmLsZB
X0kXKcNCSoeUyDzd2SoBCYRXMJnm8WZTU0eKGUVbTknrwvfikJ5Yn2zCmP3Efcyno6avuEOehCT7
zr+Tz2H72heQgNwbhS7pASu2XMgTROZC9jxAwYbYAmKo+dzOl9oPN/CyYAixX4uWsG1sAoH3Yvji
/bcBs3KbZgInWmvP/AJBwyPkZa/b9dxUokQhLYBPA1GA++cv2RNCYw8fEeEhjytusXktKeNbEgpl
D6YuiF2SU6dLCdFkTn4gCss4S3QvUhPWzoowkYRUoQ8hrB1CpL27CX3AJ5i2fi0bu1i0FJwWIBfO
tjeVRBCzfIPsxMdH1HR/NvZCWHC9yRfyVtnTmyEyTaHtHRG4E/IqMNcEw7Y4E9S6EN8R5lvgDEGk
kaXIW3RLRwoUu7HT35n/CL8nY7/gCd5ERxA8kf+yr2FCGVJ3PPz5ZqvuoLsAh7FITd0xyHM0DjD7
G5o44ko7ZBaNL4EUoqDkEfrpIte6NyVqvtSjZGsk6UqLcY/IaXh5MAfowEcVfC4SzmSTfpc/lJS4
/LC+meX7sCzDOgQQIyzlY7fVYFxQBNtqSAbI282fH/r1gfq+84aj9nkL03DOhNisj/UxCR9PD79+
SdBaGoLnIDdVtlBzunIo/A53XF1OdiDihQgrd/o64SW2tT2+BQW4BzB2XK8zznxCaCEcCMBBLCHz
4RTrRNi+1uryab3TUreG98LN3NmqPeUn4k4yLmKYc4AmoHOa6And6hYBXHIZUDp3vz6rWNvPktc4
yjYNGqfB6p4SYRa7ilNFN0s/kAq7qKIn3qkC5lOPwMgU9/PtfHtf6PvhzM6v+n1tmTIqK3YwUbJs
SHvdKLsmZivKYAFepqUAq0jIw0ojeUN3yCfY0a6ziHaWTigt490wceZRGtZe7jKDjO5h5ykEx2H6
mHp0QXMA9LZFERz89OZmUZjewqPvAXLCnYF4ADxh3b0fElmn0Dhn+l8yu0s7MU1DcETybe7Ymejg
WTO+p5k9RuWy/uOXLvKsD7w0nOAIvU7Yr3YtFWRkrG7LOGCUfafjxqNbDBh8kA38av10OZOXPJtJ
AwfJS1BN4WHbdrqTN3NIeV21t2B8W6Ejjr/wqeFXt6mO00MdPBa6CavbLAOwDnj83yQxLIN7EK/v
gRbW/PRFRwq5sbn95qwmXN7+JUFTN0+X50W059sOe9DDTja1K92dwlwQ5QzBQLuZX73JoYjt3W5z
WixWjPttedF7VTglmhJCYCH9mTzsl8vlC0H/98dzIdoE2JmtJbI6mHqUY3eG4hAR4qqZGZOmd8pw
QABBEz5pXFnPfe0Oa3lRuscjK6OrvJFW1PggqOElDIWFUszSv2VEdM5m89VbmwkMwkex1GnwTRgP
zj8SR510BOvB2DnkYw8hJm3TP44wj2Kh/rbHXcv9evMHSDSPOHN0Gw4fT4H/gFOLUpTjzvzL5jyy
U9n8gfzGr9b82dVW7gLZJwsY0RWpxjPn52uT7Z48wBdfaHvKBZ1E0HiqvhHKW6N1OsWbJ34zutYM
co7EpMHQefqlwUF9uBzur7knrmV4KvuHYTL+ftjD1wBhxWWetugbc6FWW5wOY1hMUDHEx++xbxyF
PaTsYx6lQUVon2aptkZDnO6dfuBLwbnIHIp/xE3qKSvDkYNnsUCbRizxcOEY0LLs+R1xutO5s+O1
iKZvZQf0IpWsLnHEdRLwXCDfl8y+DrdFon4Ss8y7eNidvbjMw+uO6MEcH9mBhAndjTEiXZdzxQW5
YQnT2j+3ek4fvry0SzXnZzbbGMt+BkHO4nwc7AvwVzP/gCcRTGcYJgtzwckY1CA58t90gb+U+QNP
vqYWWirKxOdunac7vYLGAXG9fbCtGNfcrrdIAQLEZaElu5Ybeb2qzItqcnX62vApX+0RDs/LXK8/
X55Mv5quN1+P9AA3REwcY5mX39jwjHdinRxk+y5H5V3AbuHGPkIcYa842vH5/doNl3jBwFmFC/LZ
RFAvaM0XtIOVJclZffhw+1DmjUCxgzSxQseTky4dzrxhoT+2igWghHzdDeZKwyPdGNZJSV22LOAe
eaOlt/btAKcrAT7II0mhTgvB/sppKr9Q5dscRN7Wx8y7+iucGRzBpy26Ot9/2abrQ8IuB0XYj9vY
fUL/MunpF1EeSbyn3uoM5LyMCMz813jP3ziar1DiSdMgezvNlqXlzjiDWvNLxeG6usBMDOj9OCn5
ebdQAfJAa02z7mRRYJLFRMe5SxQF6pGnL0Ssy67g08T12QoijqQ57OHPyMHIUe0Twlxaop9MZiIQ
eeZtwQQaaohylP3X0sLFudLehMPoKUfoF/3P1YFD4LPpUbmeHl8X5VDZiFFjP2/t+b+14gNhuYRU
zqBi1WWJ4vB/7gFjT/u74P1v9/9T8aFQWDIvnOhgAsqBf5Sq2NWmUhWZvYIy8C8dYOk/SKAwRPJi
pp/jEPtrpQrZVyRKR5V4xEm3969UqqgA/16pypqoqWiyUUeJBu/7r5XqSAWdPwd2tk99xYjkoe9r
EiZuy8djRSBY024f9U7ietlwjtPCoTZsFnN7CI+qm68M+5sAAlNy7atlmK/NI6IABfrEVdS8R7c3
UE2AhwST0G3KRbYC+/kmnTl4TOrV4+7PUXWPGts6Ei4K7aO5vqW386y99LNQnW/b2O+aCebZZYsY
30e8EbAWJ2vsYMFL2omUiSjETH0KcZCZPcWnWXlI9H0bLx/3CIEqmXLxY4E2JQVmOff7F3MYXPZ0
j7HMO77gU9iaKi+WHbSOZYVKtgUJYqkhwVfuw5Ps+TkLSNiInTeQoUHLFIlUzMYFRk7ZRe3rdWHi
MpJhQzqy7WU+y4Ym9Qu7DepfaW3YRA6ZcXj/UHJLw6gdtC7IFWLAdtmRBhiJnQ1X6YqdeLwDTuok
e9XJPFrwju7gGQ8+4Kz8zhbMTD+7UPB1CzaIS4zosaUUJNebxr11P7SO4T1O0+Nhprb2aMSKHOr/
g3D3epsKfhWHPA+40s3TYupn3yPwB3bq07e0eP2LPZER7L0nWo8UAGVEMnIaTGFHQWK/kZlsdy7E
qtUE5yIJwuvMkKGmLe9u5vY4D1Dxk9DcWls6Abw6LLYuV9OLYadriKH+dh5kHpnxdqia4WiFHDcq
UxLC+ZNkClStPWV4sUSh6dFr3SQuMabwUiJxVfvf0FZyZyt9x2pExFiUOP2XtmcSaekwnz51T15S
qW96V7DYhXrjOX2jGHXJHoRepy+RNUcDXQXF/J5FSkCmnXloEAz50CcoLdd3jw/sRofRYYLpkBPB
q4mibBlTT0f3aLp9tcZZ/r1j68tShyoucQIKTIs9POfzEb7EpvSEQPxW1yy4NbQo0xtPL3a+MO6s
s7h7J8l2sNFfrqa3fTMfIB6sO3VhCm2t/4S9ySb4k93aQlyBI7KK5ffTkyvLHl28xVTt4CZ2UHBI
d6FAEDxKtC6c2EJUXd7E+XTbSPZoNsBQsGMPoJ3pkqNknUvwN5pNUc+MxpqfoQLS3zQJhvTfan++
fs9sWFaWS28lmHMzg+j41/cQYpx4f68tOk2oDt11wlchW3fLdOoGFUtt/zq/7Z/27/dzq7PJFeiR
gK/5Y3h59zKb/Rvn/5aCFNQPpyIddz9nwWnOHMkJAQ9K8JUc6cQXKNv5QQS5UxTdOR7HcP7ZkvyS
RUkwD+dONRxmNkMkG9ElBDSryvHQnOkSy6T35XbL8Ni+O7kcfCmTYxbGPzUgx/e9qawRlWT+3RGs
WAfpVGvqH8h6L2z5KFwS6K2ediI4W3nDsU3aFfT6YLNK2Clb4du9MQWn+OKKQQ2X2Cyv8AaIw6pY
QoEdE3zHgWksxe/ZiWGSifo1cl4SBgA9mSvoEs5NszYb2Pp4Fl4iX7iXDa2xq8mkvtnZlOyBNKEI
4KtgyfXYBxma5YR38VtnCpwRUcL7Q2FB9shoU053WHG9x2cdlT7pKDaa1SBhIy3tZkCU2D9TIHaq
W1JRsskLAeiLu1YjGJh2lbBiA2RqAArbiA2oVXzGh7snYKY0EecmqdVMmUF8jsDQLjXfXRiGfhWp
QZc5xkrdDCt0VWLhEcGZVj+58i0+kb6JNuEz+IyIJeu4gzyjPjQAT5BCSc52vCyB0cWnAkH3q1jD
FOdkBgXg9uWZ4YkNCa/Gp/rpUo0LKL1Ao0BI9pXPBxxbqu0T5uKbxZGY925HOd+OP+kVVFUSSIJJ
hU41F83OeghRCuVHT13Be2CSvugXo/2eb1re2B2uH20akNG3w31Y1scGayZDOehnkZlixvUhLYNV
6TKPYGsIgPozvL/r8gniXw3u9WFlMhkT0TP76qbJlxwojRfsCgpIg00hchz2u5nqDcNWnX2LveEo
fO8U8LDSIjvtcj6JebXPVoMLQSGazhOmJKvZg+3+80tnCykt0wWKD4HOGJ9exkZ39kbcDliYhCph
0Yb5qfKbSDtKvrQSLxo8Onm/kPfqXuIK3tjZKpNCPoOw52pAdLZ3PxTm1+KCSuegEN9gTuHzs+Mr
hPT+m709vsT1ywL15T0W05aWbApK/ztpmAIJFRl5MbFgFcnNEuejmTdvlcalDtzGtxZqPOJiDJ9o
K2aeplsx0rreZLBbfeCFozBdsFNGcLLKKDAQaEwCA3o1bvolsnAsRn4KZuQWNMzlPpjwwvXbxxQH
ZFX6YAfhBSvs1DmtDpKjwwepPl4AU9kW7zCBlZvh8AzABAGbHoL7d3K5f199HvMRXKbts7ogB4SC
QQyEtbGcLQX3eZbX4vq5jt0RvxgdK83pCM/JKMtkoH/90wL6cv2tUJ1ACLaSn4qvxeAqS64hgXyB
RkqbjpEeVdKLQ6d48jkD6TNltl9Ps7c+HM7i+S7yfrugC+QFF4Z6nW9TW/hsfjiPiHvdXeHABOTe
IdVoVrxBnNQ8oHooz+paopCCfuZCvzvEEUQJ6MPsH6g7+eG8WzyuXuHFO2xIubdvoRxayb4FbrMG
hkjDjkLBfprAa2zjd/Zy0k26fx0BrJ/IFAqY6oFEQ6cYn7UZZr/t/KP6KDuE4kh6EtkbjJtJQB9g
wgDc9DDxcWJiXHRkXWu1DnMP+9CEtVHhqVkfuuEN7ZkMdZgsMXZuwthzvymp0ktndCorX3FCYaZ2
iZIxVTstXev1gaaHy/A7uqh7wOfY65YEFSMP7khu8mBSapaM2arVOB7Lw+PQpvgN1vNyA2z7kbH5
Ms63dnsnjfHQRDOnet9u38TG+k5ZB/g4WDntluMD322EtvMWNrtEY++Hzv4eZLW5eQT7h8882V7J
Zw6TJXpAApsv0XmyrqOj9bZl9DjRM/AE9+NXswlYJmNc+GQYEjsvGr12uN8zqNC9eoGi1r60ICHB
9k3YvAjZnlPDrh4AVtLt1h3/ZfmNS/++4puoLyTj7d950IdNSGG2hr2JZFD1/68JRfeC7vy/YZ9R
t//T/f+reFL+g+QRRnPCpAxlnjcJ1v9LQKP8ByXQhPYQSF9iADdJa/50CzPoU5HQIIQSxUls/xdv
E9hnfsxIkqhVYRLT/yvlE87jv1VP0wtX56JENcar+Kc5X6K1IqqA9mHeHjsAPrP9S1ykH7JnyLu6
P96rN8g1Cgmd9e8T62AOZ4xerN3bOuAI+u69xJ4aKs8f3NxcZdVD9VIlQc6KV606wK33/UxatE0g
0zlvFg/aHeqxe5pCYTcKmkXYG0cWxqys7f71NsMUSBLImCE8gG5/dW83n6HOqw1veGS4MV++4hC/
kXtSCIsB5TPZSs8ZwSOY/D5QgTIm8Et4ON1BVS+R0R5euI4bKEQZqUl3G5wVN2IcQRefsqh7IPRH
T7CgI086YKN/KbU/w/MEWL7LoN+AoQ2vlFjLWDjUIhTGvg9uWnh/LoAe3rJ98vIrskKRg8Mj3lzT
3f2Gshzvy0aEvvS0tTTqmTPed7M7lzyUs+S8PpgbXXdEDRproi9IsOgJjfi6CqeYL3Tr0YRne/eg
/jEOheC2bcBmM0EOawQjzRyJqMDFgoWnswUEN7RjIm3HpqIU12NvqfzoZWoMFEkHdUSHmaHOAkV4
C0IVD0P2KFjlMyS9hC1Jm7mFqz7c1zpLUB/ZCICDulg9lGi+Z1vxWg2IJi/G6fA8Cj+4MeWbM9TE
cHN9idKofUXifMkiNWKJW+maQzwE0Qt0cZGgszNjjcBT3Fsoleay3yMQBh9jacZBmpP9EXX64vau
D5cENJfkj7NLR+eo9sqWrtHLHj8HZZXFts7irE7wsydmB/s2jxRiBSy0qwQAzr4ESzuPgf5GckoN
dEHPNjPpo09dqMlwkGFVAK9ms9bQfFNnPhqcVxzEv4cHcmbWJ8HsufQXC/3Qcip3fplGr8p7Cm4h
eO3TV57LKSMX8+/LpMXezJGMoEpCCeMih0p+Cvq/9JRRkprwt8fSDtLOThVbA2EKgbcFhpzN6XFh
q3dyYBRFINNYZnNTkSIdIkQeoBGaPSG0U5P0VYas9jIEUEvbadyWAv4RzXYEKHbLEiMUFTQc4CkH
xnhEgv6W0LDvtoAHX030ks+pWtvJrHNvYm3Kd9TD1UkhBCwpFuWMpunso+q/5JoKemJCTxxEFjKr
K5ieCS+ArKV9G08aQ7xHzxl53dfxMqbc048vISiVH11FT3zdPoazMC2BZNzW380TA5iIPXBV5lgJ
SXBpyPVhJ046uTP5EnL54TwVoEE5kxfI4LMn59n2Jm5evcQY15v1lxzH+uxNltHtFueq/Gxe21tx
KIbPV3qOha/buBm0NXv9Yl/OjjH13RXZOK18TGUvg6luy+ertXZfi3b2ulsawZN3/GuVxBsXN3oO
PoyZuAYb/vOJlDeTPa5Q9SfQsW5cAB3DGS8ImNjZESYSKLy68vKz8s0WpASAMP+45ej6+sOcyUXM
yFO/SB02NgmCjz0aU4hSAxulcZHzNF9sXUTE3oFyeK07SjAv/hk0K2brEpZ7ojHqjdJhww4ELCxk
1cvev/NiO4GkDAL9FMIMpalj9z93KoX/hwEDWek/3f/PxRZNDYpUlk38ZnOW838stqhmWHxpkLIO
TzaNvy623BD2FopVCcnqfwdpsQijwTFoYdJbVP6VtRZM2N/W2ul1T5IfDB2yNGfB/2unUpHE7KF2
I6FQ+KgQDsg90pS5jfzFWKu3cKyX0nNVOixeJTp9dzw3ErMES/9lDQjjqyVY9d00DlXH2D9m+lxn
YCZzoEGiV+SrR+pKzGklNRpXUrO6NW8NFgsNl1HSTynbOsM4NBlL7YMNd9R61VKbmSXXk8vswtkN
xLCT/O40fNKJ28Wr/FioVrU0CHFda0GxrI7XY68ugM2ln/AKX0z/WWhrmk3YKeqo+uJbpa5mC2Nx
j64L7ft6zBj+Lo2FuHytxSUvQS4BG7LZlbe9wlA4P1YC7ov4RDI1XFWCkCBb40AVIHkuyaCQ4AXB
NtQbtqxXxh5gGuTHD7DOWw4opAL3hKjPjctVQwrsh8atWU57RhBz2A+/9ezUiGb1YPHwiYTCdCtY
71QXSJjyqz3LrWYWzmlYpLtMh4oPfnQ7Fos5y23WZwwdVriuQCyXbptt8gGmtUYf7BHdT7fncYyP
bU/bb5/6z7CIPS7+9x9QrVJspQmIHi+GBEudYauLB+FCyN9FeaWM34oczJKLLO7voGBb+lNXFnR5
ZUjroohAD7BcUUSAGinfKyaKJ8ZsBAwp8jKVT0QC3K9+6pM4QEhVDx9QogeVgGy+rw4vmjdBafEK
bwzHguSGa/dmpVzWWI+L+zY13Rv98Td+q00Tr/Ws+4Zrb4rVu5e+v6JXhH2kBeJhYQzDoqYwAIMa
dsKYFtLj+KM5NKcyM4clKDCJpfBTZ3DOBTSQfsvME1vdFFvwXNEjY4vkIjLI97TLyJFScJQ0HvZD
jSiDLRu2UoyM26HXCIEk6wOtg3cLNoalX3rB5EFZ8G4QzRmwMiViSLxsfdY8uDAs2ZXi9SdyEJBD
VG5WOyO+DCIWSL24meNnTkz97VAmoR7ImjPINroyExEBm9TBlst1B/WRN/RapQyKR6hO4w37oqXF
1Rb3SUsXNc/QaP2oRHHC56A4rxdwXnq8HMth3e8UK/OL96edHpJAXOv7xwJsicxA/BeD37NAvB3R
B7jkJNMTdARukV5bcqg785jj3YDl27IZs+/F+z4mSXQP5/IeYGr4EqaxX6Tv4EbevwV7GPFDOBPA
dJMf69KvXbjuD+o4+QzXKd00YHiPabeWSHXrglo61bjCvXxIbA3I6pC/DbNPAj7STf7L4+S1hzi2
/2RQ10mWeLhVEExd47V9rTjPruLdY1tUwrlrPNTHWgEzNniRPEoFzIcYu+zKhYMgkSBgbMQaObhB
G4rdQDbf1qVMlqpXAL55YWSX5n6LpgwBMQhPZgZtbWbEbCg7LDJ66jy0RVO8rIKSeXze15kx2GJ9
vncyQVVms09z3GNT/t0f3hGxpCz178OWlFF2WEloVCGpAgVuLwp8t6w+uv4SG2+wuGyBeXGcOBoP
ftdHdseuKn/LxE6ky+pFRW6BExkki9cskDqRwWWn43VHEzAp+SGqVerVV2jRKM33K8XDojL4AbkF
6tJ+YQCuQQWiHgIL3XDNWqkZzcIAIG2RRcX7KJti4+m1Y9i0tBMD/NfudmLrnzx3A3uqyr/Xe50v
et74UmITOvIt0sfoZ3Q8w7lsxyautYIm4/ZJ0PgCG4/ffZLcLYA8I2QDmdOzceEt5lwgTUC91xkJ
ibY9O1DJYNuBDcZL8fNjKn00y+K9QCBF1x5B/ei+yAe//lTHAcuT/d0TzUPnFjMb8ibMz8RL98G/
9wYELwl0THYJzCj/lw0ImJF/rvb/sKr/9f5/jkpZ3yGOaAhmqahJVf7HBgSnCsv+xDkRJ9wYz/mP
ap/9BYnNEFBELPR/dYBKWErJ4mWnRK9A+1dJJn/sMMr8CZkw+P6//0djJssLlw2M8dK07zIm9/xf
VL353ahvj5pGrlQxPWCffHtVpzi5kyJ6DZK0cdSaxhdYrkJytRp2dFyxp5eCYYiDnqT0vosv814i
i6j0jIHLJCMaCil9Xh2wJNMGSA43iQgEkLNjfZHy+VLNUK8m47Z+vL6TbB4Uchoays7IMUg+h31D
wan2WNIa8ecFOCxlzywbd7fLnmsxa9nxY6kGEvJ4ClSWM+3S5caVGqt/0+6zr2vZQMTo9wUifxni
91XOcG8mX6++8wlH0LTn9nGfDfZ4NTIAn/3nvGONvU97jRuW79tHRVc9q5H910T+peqy4T2lN1p8
mZiub/KqYAjyxLwJiHNU2m3OkHW8tWQU0np86D+PJrYfJe3vlEqyRbo3tHamzKPnbBdPQhxo8l35
nc0JW6HVnNVfs4QxiEYdOMOuLumLIp/bhchgaJ4Y2/x1qYUZVzEapo087tSSvL+JNzlPt71+hs/1
Ec/rjXZljMIlpL6KJLjOKZcZKdQPLwF0L6sCjFB1l2qjgzF1AH7iwFCfybktKqmXzGIGTuC+INnL
0mwxj3HS3K/BY/5wrzEzUcUAuzzNLJAxivzbVbtXjITUKC6lqJ25ZFr1XDEf1Rj2yUVD+/fS0UhB
cunEX90AH4KvRxjHU5FcN9f4Er9eqB0dwFBnlWIzznaiSgZGCpy5iNnDab0geB22JuvZUBp3onNr
UfaM3YqBeHAbDFftHwCO833xkC7CQwTIOmdym1CR5TgKy3F0uWL/9K3uDggnNXmj5NfJHsOwuopf
v6xwdvmQH2ZZTXhq4FnWfMwSDt7jfV6Wp34OQj8Bxz4ksBSxZiL1VuGCinRTa7TZVa4HozZgJIVW
Wwy3ddkUi+6WY1LpFhIiUn3cNEK91Web1KgPsvpG2sLu3/jKShMUDxlXQBUCk/C/iFCoyP75yvr3
+/9Z2tGiFDWgHhOACjUKxdWf3nqqOtqvkyviD1chF7V/XFlJzyOGXsRxOP2Jqu8fhgmQrshF5joe
hz+8FP+CDAWFzT/XdtMLn2O3Qg+jGn9ToSTiU3sB1iVevien/YSe/glkNjBqn2+F8iXRvnmXSKhU
uMZeiVnHKx6R0gNud/nc1fiYPAz38jZ9U9ZDQzCENZkoigWaZnbka4bvju4tnw42ADv5KDgXF5Mm
m1aEnayaMwL4em7533BP77YxcyVJNLWZq62hLk4loSl7r6+ephMq+PrNWNHQYp9DG5YbIaF+fal0
9ZbqVt02C+okaErH6eH1Lb3XLy56ry9j3S4U1NkSmcRY8kb7iTqzMsfv/nsWm7RjbXIY1Dfx40U6
Tpu71ULdph/q1tg38aF6OP0ZX4gFUX2VH4bi/NBCmoEzIjWx91vkQYmYweHQ4YDLyZLJN/k291Tl
XZw7DEay5KcWjzPZ7NYJcvCMHWmg7l57JUV1PSBnOOXDVu5+pMRP1u0Q7HEbVINTKfadfLRf6UsN
pUX8JLPNTXfKukg86bVJ34BrQRYIpMYn01q8E30Qqkwk3b4NWyxjwy8pzkCdXKbG1wPhgsMbhgBg
ti3hzaI3Oyd/BDUvYeMGUJWs+cKggxgA28RCZscocyEhLVUwdqTFMtJfKr4WDcvunWP11W3nC4Lk
kOHJ1pV+lPNG7hNesVfsE1aK7v/+8foWX8T+2iXZ8saSzdt83Z9JagULMCIStN6iQbAie6xQumyF
lRbMDurq6kWcFR2qeVTrro21hVgNi9hvrBpTWc8KGlHth0w43af/+8S9QMwBeUVHLnw74PCRna4E
PqZ41zyR68xwhMiPU4kpoO4VNpAPhKlKm+zEbsNyQmHV47P9Ga73tYx9tr5D2AFGr2+K4W1+m+81
+XV4igieTQ2F/yjIsEzIBKOa9V7Crp50z1f546pvU32RwewEpmPS1Ky99rM2T5sKFhTiY2XzSL/y
9U28iDfvoW0KqnF01WMW6v1JxNEh/GhIN7Lnz+x6uvUHed0mYNrOLI36uZ/a37MpyYzWLmrgm0dY
40VZ8ZeUoQLMQ8pAdN+cy2zt9YvMWT7Hpl/Y5Kxjv6hcUBa1W7mKLy2YNEDBni96Z0TWSOFn0AjA
5Luow5HZY1cvkuz7qaykEwV1TYhfikgJ3z1kHhiHTp3s6yPV7XWd6Wa2n0/GTZPquPsJ+HZe65AK
njvm6+mulHHU/Ej/qaPpLOeV/Xi81wSS3IBs0LjJt1K2Ltlq/dGKfpX+PN/eEB/pi1z2k/dsX5RB
jZIXD7/otCRL3DZQI+aIa0UXgkBCJh2OgtuKlvl44ld0vzkaE/BON8ybcsrWZFoFpCX69yPS+C0D
fhUdWzSTvI/QqUxnkuSiXDA3BH8jKZryE4EX7LpLQWmvWPUoOPQ/aAHnnYvdMvFm2XnIPq+fDS0Z
grKt7LPyhQ1HTYjk1CuYJCFBf5g9I8to2PTk15tFpMLZo0Gf2s342YjrGUX3dSWqTgviznmmXuwX
JxhsmhgoGpUNKZdMJBKaXk7HmTMgQoUERjflzuV2Nz1HyPTcKSmlaMLwdxRjUCSm51JtA2m9YeUn
ddJ78wzT45DDR0IFqnADefkMrbLOn3hcMKvSsBj9W+/kp4LkkvvHXd4IUCpVESGir3bbm7Sq4tHq
201aHue0Dry03+oHleQiI8pLGw0srm0TkiYtiQfsW8GqIvm7lFZFafOqqomuZ+8o408trGvNjQns
6w5a96Z+I+JmbuF1iMMa60qwWsKhHrii3xlELAV10Q5fSIRSvnqJGcSCW/m84Yq2PMMsl3cVSSs+
hfGxSuiWXCqYaWjfEzbQPkqeww2eLPbcKYGR4JY1R0m9blCeERjJLSetPXMRPjT1jZp8POQAQywk
lG4BDUSK7u+cxOoN1pJdkTTBTL0KdbT211CHaLJmYFMCjflJqazdqnHuTrdVgbYbzuOd/IBxZr0Y
CWA4u8cejZoBptWUrYHwuZVtPSnD5MwHwifWjhjFxqXqD+vRG1L6Yrwhs0W++HAN404kzIZM6Q2G
ht6Wnssm22vHenQrrrsqYvLyq8DG3tXn1+03k91h2KDNIJYHUk3hvN6fO0yGEoaXn/EaSk+vGq39
OEMTroWg950COYMsgBxBCYdBThh/HsZ2n9r7q9P+PM1mKZ7udTgn0v22fmrvRBktszDb+lfzcap+
HqfnrmUJKTBOzRY1awt65ycXAcO6fhCH4NbrRrmIny3hLuD05rfNwBSMUBr0atdAI4GARc7o1qWx
Ldv98ETIcHMqGsRPw33c1oKAj6OhH4MIb16EN51JSXhTAkG7m4MBkapln55SBaA7U0mwv3P3iMKD
4J+b9IH+SdTdHiEO/5H+k7vz2pHcypboF1GgN6+ZTDK9LZf1QpSl955ffxcl9KilvhCgV0EaASN1
dZfJ5NkndsQKmeD7+CFhOPI8nkHPOrzhgAp3GmezYVl8FJSU4GhIytFW0fUAuQr0+lxqPHAIc9Zy
5Sn6S/bhqduwOevGg4m+kWqHidpX1Q1Nh/I9TT1K6s0fvhP16FGW5Y173wwxgpunKcnWLHmsccuy
KlqMEeBCHucwh5gd7gI9rp1M48xlHt3L+jlKzhb5IuOo0Mur2QNfPwfW6OanKPrseJ4HYbKMYhdd
nL//w5M6lD5TxZnNJoKB3WSe/oclDM6Av0/qv378Dw2EojkVEKAEzO93jeXHpI4Xgo0PkzoIdLQH
dQ4V/5jUIWSxoGEphKmBMX62SfyY1NXfdAmAIVBVSwblzn/6F5P674aLvxEC+cJl4IiyiDVck7kT
/KyBaLE+Wn5BpC2RMV+H4+jqaHNKmXyIhneYMrbohQbeyaTFykzWfjZu1foRChHNytKIAbAgKVGU
NEGWmNXYtVtJd7LGTzPGg2OEL3VBUEJ9UsBoWYNwmATe0EKwoZUnWg0WeTJE5TC/KSVHTLqeor0+
FtCLHyaNlmvaBCCFO5FnuZkYUYbx0FQXb9Y+58RWsas0nuG0lURBacOMwH4HGUmWtkr6gmeEtJaj
W0ctEKGDoGEzV4wUx3fpVtZWsSmv8oIwH9ALvTzXMvbl0SnnmLET49SIioOCW9t4kRsuHblkj2K3
EKMQsupclmoAX/AHNuk9LXBD7CqVte+UfJsn8V1QPrxUXaPmEm+ZKPGMw4F5GNDfEtn03LPvMjId
Grd4qT3xVFGXEfhHI9bcSgxfqyDe10m1bONhM6riid/hWkcDxxgJlcZ7yIRmXWQhaOqI7KWvnuPU
vw5yioVTwvYRP8ZGdfYEmIsI/b5vHcyOHikNRqzH2WSEJBKt4FuNMElTaC0TIxuAowoMr6buPUVU
arWoPmnoyoq2j+ICo6ZI1ba6GuJkPYNS1UF5LQwBDmEJUzKKemdCIkior1IpjDLIqXUq6yMzcQWP
Z4pgWSszEHe5Wt2HIN2kPDgnYT9BNEHDcaORUJBKi5nXbTuT9ZVy6DToGjBIpNSVa+Y7DKegHQMM
JGNmHCDK64biNG2GpBTe/ALSWvss6hzyJFnHh9EnQ261tERBOxzf/UBzpSCmVEc9K0VmizGzerBX
AZ+FivUgjPtonLYGzBC1bVddc4iHg9JzavvTqhfJPKbZKqgwYFYfonqqDIOTlDo/mDfwRC4RvtUw
SdfeYOyablx3SC6NLGIMaC8Bo8FoKIsOdbCHSNVZwS1kk+AFJ1ZoD9GknDth2I3trjaKI1CUo1dV
J4GfbNZ3u3QMnFIJqFLsgDgORNIUksO+dCqsz6ic11/svjo5f1aEcNPUJtM3l2ih3pMQ6r3WbkAG
+PJi0IhTWkc1NR/zsbP1SvsQvIguoHynCSg/tN48+j0IAC2jT1j8Uqr4AT4vxlQ8RLlHtsLkkJU7
TJ0NtiEdMjNVr/qM/842aXCMEu9gjsFiEOnrrWOnrAPa1OOVpmMRFeq7DsFEhEgZadgAdSwjOH9C
1cnVfOcppbXwOutZDM1tIcgX3aD8biojVxRKzLpshE2O6oqlGCqY7FtoZ0ygQcTblFiFaC7/w8cV
6jfytYqKg00PleWfjiuJNqy/H1e/fvwPYUlj+4+0bmAMwAtn/iTZIyeRfBI5+1RUrfmI/HFcYdCT
ZA4zSScbhQmPk+zHcYVBD5YtHFyyTxgNpH8FtOVQ/EVYmr9wDd76zLfCS/jX40pUJ0UQEpKIHrvc
Ay1601PHlWHahGX7XLKrXGQovYPy3UzH6UUul3RNSfkp2JSVg2195JGiIix1jrKRNsbJYOfM9LaR
WiCm4rge+9fqI9iLLt4YF4PBolyeiFUGtqNn1057rMN1T9z6ggJRQrwlhE52g3mdJnN2WqT/pQVg
xal6oduOx3z34r9FBN6BYjgNAIYJfgQzoLEpqpcRvsMJ1NS4DDHtBtG+eTFu6gVQpJ8fPdFVbvxO
VrMcXZiH/nbAWSUsuw+sbB+SvMdlDgvgSfgo+8cOHqMnP9AuuSr2vX/QIQ1E+7r+6AbLlrAXPyUP
6qUgFVLA4mMbG179qw63hNIMjBXrFCACZVTVjoqjy3TiyV6RRufE4qBR7OQu6vRRLIU5uy7Vh/Za
9lfd91jez7kjXIhEjtNur4cHdLBk2gV3OBDrwRm3BflKmQ49T8SRtm/NHY8sWSCnvenqAwhWVz+T
cYQy5IjtxXoT65MiE1hQhBducLQB3gNWFE7aYoCrD9pFPw2gFVsHP6CTrf29chhP+YvyqhDnlWTm
eBjr5xnGmGtL7ooW5+WzeBfv6qd2HM+6LVksnt2IQgNtW6fXCmMkRSvv2KShGrKvqdaRepjEpc9l
OLEXwXCaA9RzGPb3u/zkTu5w5Z6n47YI3UqlfnWlrTBFOuKm5NJsOEwGwwKRphVcc1+sv/z9eHrm
yNr7BF+xYu8hFxG8RvAg8t7LT5V1G6x7YGeOYss8LyE/7fg+E6XeONrixA2m5gOsFfdx/dM4bvx7
+Fm8ccXW1uVyWAsrbIF8p4xV/CrKO/0zcZBTLt3aIwokrCi4P+ufJCDMT/msgisnnBS64537f0Xw
j39WSIjDa+4YF//Bg3yGkMdOfSVQ+XSkRxeDgEpM6JuUgnYJ3oTXDrQEp/EJ4cG4jsHHlK3V4KNi
oxstF21LJoh11UKnKeVNKj78/J5XdrzhDcQJg5qHB1FU8AfS1rFo/du0Ru0BtIgqxXe8XuaPWAnV
z/4snsTbeO+epXdYDaMlY6b0oaEzH7EaipgLFuJZfpizFjSz0+EdPH1cJR819TEt+e3X07N+9z7B
LUQLAgD6XTrmHxG0fTSapRxTtLEcJTsy2S0RTRoMohBHIz+nyyvQtmKiJsvlZNoShyph2JHlGLZw
kqPlHEA41AcWNf5jiQLw6SqHctjiy7gqYFI2uFb2FbEC5h27eLawHcEqfV2Ax8SEtxY3/n4icJA8
KcsPFJfzkYEyu1C2djG2KiQfK9ro9LIsuRHvhct3dPHeQ5kUH0Gy3TpuF3tmp4CX1lLGr3ox8Qno
i8qtlkuS6XY2By3AxhKkTrYRzIJH4gpP+QspIZ18Ma/zchnLC+/BP5COOEJD9e0vvpHZW74Zy5fw
UD/o7OQOxkZ/oQN9hXPWqd+/STedUc3KlTzZ8kE8TorrLUJyjjPz+qUGfAAp9Ck2if+Tw2IgIeBF
h8viaGxHD7ExvGtfWDsgG9xyoibOdvsIB2/xiE/aRTNcodbN4QLZxghFF/0S48GyupqLtxlnhJiw
iO3QBk3uIF4XX7hBt4VLq21BZuQMjVBdVvyYmGCFhWVnbrIU9tmXzO9DIGMjnOc42xxHhZZmOd/R
jj8KqZAIFoOIhClnFayfkcbRK0Ln8d7bxhtdxktMTgecB7bqvNGPTCUpnjKX1hY347evn32b8Wxh
2L7TN4volakr+8LdRemom56GA70TJCnwH3z1z4Q+d5AiAqBiu/JdxqnKy2RZ93whT/Sq9OvRGdNw
m8ALwllCu+Cjd8XcEKwCKrKdAgX0kXygOJwKLCb88N6yTXg0XVgj75KyahwoLONBYWSltRDpbpev
JvqokR8oAUdu5ctHsJvXgHb/nn2FN+QJ8V0ktHMQNioRSbt/NrBTPEYDiVWIjNNZVzemuonFa9yd
jcHldVBsg9euP5jNApmif/ZPydf4Ht6qr+Yr2LYEWk7IpQeDxx7i/SHaCTwDnxpx1eHgcaiDsoDR
rdJg14crv39RVfp2FrpD8oiE6qVfoxuBQWJSX0IJWGChWUJnWDXH8gx5+aGaWHbwkiiuLDQ31B6Y
dhnaGNIIz4Q2TyISi1ChFvc7uhHoyJk64RavWg9Ybq0qGyH8ULp1mxz4ZzjZ6Tv9eB15eaK854hL
DzKjidAfPcjgKQ6+zR2QOKuGrL+YuHjIbwhFmduvJV5fjV0+D1CVN7j1+D+X6JC+q1eVGguUz7t2
vojeTr8a5y7aBY32n55NNYONJGUzqBez5PFPsylct1/sJHzg3z7+x2wqGQqUONaKpj5nRdAq/rf0
pIOWiygYOBNtROW//JhNab+R1PnfsRT93bf652yq/iZhPzX5yPlDJGbdfyGlyPP69K9Syl8/cXkO
l/xkJ6mnuGyL3sdaiKUiEHC1KnsrpRORNz6zS0t7JGJgKFHrZeT7BAzQIDQrD8u0IJ4tbXAE3sgd
ELgJNytZsrxYqLgbhSrfZsypmolRL6ptrwefWUcPCvfOhpsVDErRf8It8OghWxcGz11BBRXuBU+W
zrNElY6TgCFCHCBHi9fGTI/CgDvDo84pv4w99U8aPV+Y1jKDlugyXQtVtyxlwVVw4+uB5Ya42IoY
nLXyULCyCkQYQyFPP2gfgjcXoY/0kuSrqn4Jo1XXaQ8Io1uL1qq2Lv2l19K7XYlrgcNHuRRqSD91
eUUcqRZNTeKz601tYU5Ak7TJFYLqLGQDHTLI5mm0V5oOnwRx3DR4CP1bOJ8ioLuw6aUBS1iODc0r
jn6QXKNUumNO+9QGxhojuQXY3CpLXoIBxV8ubLtJXiU1aAKEfVV6VyitydQK0R0iWYCLsMEKm9Fg
ZHIXEBGOS6yFJgNzhL6U9uEyDAGtwP/RwppIAlCbFsOiBMbD5NoRlBsreI8nWF0p6fucPXOTajvP
0B3cGU9lEcz23oMYDFT8RW442nlCGCSSnCKE3AOuaLTIToI+EAySe2yx9OyxpXdTFy4eMZaspCon
4EhNiuoWhOY9rVhNdFg0kuAlqSpHNpJVpBvreEQLFicJJBcqG2t4pzOn57x91WOcrJXwIkw8ygfz
agrjWh7ridH/QYgaXkLWaiiDlzwYSzv1WQT4QvnU+/q6xlUTedLWR0JuOv2aG8YLCtmXP7Iv8vHK
CC22TYihhdi7zcRTNyO8LjR8Xd6H1Zs7cUxWPCmOSqN8TLG+H3wChm3j+oRMm2Jmwt2q0Hz32XVK
hE8nuKi8GjdBeWxU8SKoA/T12gEBO6XdW2V0W03rjlxUt60vrqrU33VGvxq6Zt2Pwl6EPa9U8k4r
xm0dM4pl2RM41xFHLtsTvRLgwMtEM4oJP7VUnCw1Oam9wLcYxO0iFoxjx3ei7+O7X6G4m4Ityu1K
S846r8KalLM31Jumw+M87lOBbY5Z4MelqhRjZ67jcy4uJX6iXC2OuZj+l2MNWEBw76EoqygGsvyP
GUIkcPUXieKXj//jGFB/o1NCEzkG0COgrcyumv8dA8C5RQvryUzpnP2B/zsGqBXF7Ydu8Uc7+N86
d3ABgmAxZi0FVeFfHQPm/3MM/PyFz4UaPx8DYqg20WBARswKwR4O3tSt0b1uGbO9b0ulHVZOyLtp
kT8Oz3zOO6XPCDatLRTwoQkcQIAdxmxxg98Agdm3CkoW1mHGk8ZbUV/Sggdio+MYrKm0eV8lsbgq
UsOV9N6NvSf/4l3at+FdqXcs2cVPeQPUaquuPN95fwexO5gXP94FiIEBtMNYlxaRgsAPXN8ffZzT
nCTK2mCBK3yHyN1RRdPOexSygbWiVQzZSJ2nynBH3ZStsc4qo6P/FXhYFpEr6B4uPPTM2qUe86kO
sL+Urtpd+uxNLqXHEBxmbL7Td1BbsKrEU1scIhzJIdwj5MOn8O7z3Cmo9nWmx/xU8lex7a7Fdqag
lWSTIXQ5YHjXvWO5AamNzB13NTfbZbKWVsgUn9IbHCj4BXq3GJkUgTqWS98N+yV7ByNf9fs33Rn1
9yHWttCvsoBv6Ue6nMz7xDp4Bj6po71WTxiI/LfUIBMsvMq+nacPrcHW4KCX7hjekSn1qznsG8L6
g4p+6WCBlhSHW4NB0OFdYA8qTjwEoKMO3aLB8BGlmd2rVCgA2YnxtjQ3DXaX6IHRIiC4OD7GzvzX
0K983QUQyvhJ6xt/N49hT4fxJrzRabOJn4fMUbOKJPwdxCnAkAeKrAfBFSFIBhK1EOhTNPNZX5bH
iyhwrL1ec4g/qoe1ZWtUeBIr9F1DX8n1mwKUwpdhA1BISqpSB0sLKSOoiJDTbJLljz1uliKL14Z0
Sw7yAerJk3GD1doWW+DUGVkYXkUSOxf/Nk7XlMSNsPCu5nHgVK8hmNRram0t/ZktgKc+xiwKam5P
wS168sYnVdv8h/XbueXLmJFPVM8Y2vyg+qd1o/LLjPzrx/9YN+rMuRTngD82MDXPQ+gfD0f9N0VF
pUWJZT3Cg+6v5ZGz4isR9mL0wd/913WjySMcaVfCdo1p+189HDV+p7/OyL9/4ixEFXatfIZEuX9+
OI5hUpeax5vCSz8FmtuLohUIU3aXMMWT4CNZgd3XqvjUy8qmrM2djG/B7DqKirtPhc3hyi9ZdOdv
zCqrEnlIHyGCpLpTDJdJAqWrSG6kswlpDBrPD3o1UjKukUKp45xu19J3gs50C+2zRofMcuVFiqzH
RpVJWfuLQW+WZjCt/IAY9YgvWYLpM+pEJfZJ0z+Z/QjInW2gXh01JkDDemvxBEhKQgeYRJQnP6R6
uqXDA075+BIxQogIXOwcpZYwc5pfjXHayBokLixcQv9cU+Sa5p86wolXKRDvLAEtTL5Igbavgokr
aoZsJjDp1+4IKqfVwpM4lHDOIaWDfBW98GZ1OPBKi7qCboCl4y2lotr2FCZzPwO7RA/ERODLpNql
TINlRI6rGNl8CtIh9+iQnnAOKONXOcC/T51K1W5Twi+nkBmOv/xYmiauhU/RUl4GOV92kGx8DR+c
OW2C/pu4vIWPm0nKkiKKiFrKi6mPTEfh1IavYqa8yB7ehqJ05EJ6EqybLuPC9FkmgbhJUfyUcUag
mipEleBVHHq8PtrdFGoomXTdR1E8LtWpF+ycTcXZHCVAXdWAJDiSDsMWIffUzQHvCZHrZL5vbIUd
dQh2ae+7uZk7ZXrqIh2a/lkvD0ZsfOsDTy+dus+8MHDr9xw+CLZ6DSELmD0/3MAdEyAl/rsoT9SJ
kmqt2u1UaS+xku+zuDolmfVej/VVJxYvd+gsKfcgvfG2KpJqMzT4arrvUf8QdG+pGP2xbxJMZPgs
5OIuVFdaJB8CebSnoNAWnkZysJtyd+xfprA4C124qgZ9UwXdJk3Kx2GCH1UAS/EKOJqZyC8oeT8k
B8vktiE744gsIQd335K240hqekw2E66vZADqxfg9ZigVVU/JEG8RdrxJW5z0WZpGujaTiyex3wYw
VOjs+NVqren+NkZ08vWC0IN3FCd/XSUqHOdkPXlcaQ2Wq3lz6MT8IQq3gmUi3QeY3AruWrcwO5MF
OFktq+vKsl4jbg5SgNTWN0sj88n3ow9ZuNB4E8VQiYVZJpf6//KADA1/TtqC1yCgK5v/eAbwa38Z
kH/9+B9nANYRqIIiKd0/rN5/ngESSodqGYA0ftjGf+gkM0kDOqGJ6UQnljMbQf7c4ckGXnNRlY3f
zSj/6gzAoP7LGTB/4XPdHIXFzOPzju8nnSRtJCkyJx3hQGgvXQeKoYqzc00QtcQeaKopyluJJzOA
265jvCiNY5x171Vx6ejcGoXUyRoGLFlzuqK206pfcJNXdl342pgYKVNscBbGaChduYIRyiO3B9Jh
UkuovJZT6LySja8Bs2mfPjUjreJ4gyUenhFOXfBDkclCEYnXF7e+Jh9N5V5njzFLOak3N5pOOZkS
HksTWID1PMMU1IQVG698Y63HT1pqbKN4b+IsCbX2S6K+Ig5YSmTytm/1Y6ylPA7oIIsPLWiPMPpI
SRoneLWMZjORr/cJ9Ldmd2667OST2JMTFISaxrA42MWOMX0LBgNgSL3TUOo7wlUr0cuOUkn5QPUw
ZZjw8jNV6Tdvak1bSeZoZ8sjWFANu4RCQgPMg2EcCuy2Iz7L0j8IJtuUYlzkGYt7nsah5Wgj4V2z
dMbuMExfUW7tJJi1BkqpxRYk7fKNX2pXCiLQGEjoUkpCqubJK6aV1laPac++x8uStVVXCzI/VMy5
bVptyYyckrHeDIK2DUTruYxG1/Cr9RhFWyaSfKHolKb11j4KDb4xe2P0VxVk2/5eTd+xmZLKJuCq
EdccENKonpYVfS+L+cqSvHVXQ+HjaG5ReLTkK+0qkjvcCiASaNwnPO0eEpSyFKyrpJBwfKyapDhP
FJgEI6sphbzhAKaiH77iDCP8vSZOXOAyqT1uGKSQdOrk9bS2h75bVRjdw6Y85ZQa+JyhRjA5uXCK
WGrNZqKUNXAgv8fZW1KgWliea3VvpkfHV9Q6MvQHUfGPVk7tHPH7Ram3rpi+UdCyETlSfIJoclzt
ohzSd0YbIJe8JtdeivilwqrIr7ZzpulJhpRRV9CvgMvNyAse+MqX0ZC6rJPVZCK0g0FrTO+QjN56
hJ+Xc6dsLUByhFcVWvnSdrpNAw/1UE/XasuqQLecEOvMaAzrUBU2dVOvlHTv+44VC06U33XSCKSe
7K7Q+T4Dx6u1ednsi/5bG4hrnUa6Mi53Ad7YqEk3NUsGmle9xFwXqrAa/WZHdSD5a6S1vINr79ON
Bzlf5ctqw/Y8Zcp7MAD06yYcRpKtJtM5aVny9qxvA0iAQiGRT2fNG8MuK4RXVvcOkZtlI+JqDFeq
pOyMEMxkMNPZWQ2qbgvanWku4bQxs9rtWGB4/PiXeXuromIn1vEmjcT13AYr9uo1xUUwFFhmIv9J
p4Aws2Dz542wKCQPWEYJogOdrvqAvdVM3LmusnCQYn3T41nucXpm5neElx2L8yLDtgVoWGcrGe1J
iGmpaw3Ibxo/Omj0vngd0+yiDNK2UgQ3JY6XqMW1SYeHQFLaHSE0dwiFl47yLK/HNNvNkdch2iFw
vcWCtgoaXExVSODNfJpo/g65rxNMdEeMTfpKIb8bCf116LVlS+m0UfFn88iwZaG/pRI2Kk96Iabl
GrF3KPr2QaiBKVfcmzH3BW1+nX9OkZaxKjdPQbdDMzmppLu7JnfqQr72nSNV2pMvEzVXhF2nHfMq
ulNAf9THk16qnyUIl1iI35Iah0FTYcKNcBdjh9L4XvQgIoXA7fRwGw7tIujuQWfYoQ/oSDbOY5I+
0GK2DEX4YYwIxdjfJTPYhqP/po3nPtsKQeMmAXtlfTey7IwhgXrgUzGoNdxEpQH8XRguE9xfgVZ+
yJW+KhhUiomXHDk7D0OB0D0o2Vcs3JOcDepc4Dk8i/mr0Ha7KGRNavLMUqgCiXdFDcU5vkoSIPED
5jWbZ4Cbe5tixBmVKyKbpGitpUCjzWct8vEdHptAPA5MUoH20vLwk0O4DJKxrDrfrWEVzWnxkqef
hJki9OSdSUR98Dy603HUV/nr2MPV0XLeWlZz1gJr7Zfjxggid/KS1X/4voxfScRIO99cDWgh/zgr
ISaav4iJv3z8j50Sd2QNf9IvOyXtN66o6Igmf6Ko4LlFZvxpVjLBlYmy/oellwnmz1mJpiJRx5pF
87amSPK/uS+zn/qFSMZXDmCNGRFvsmjOt/afh6VGCwOBMj2aCQROPlDFxj4kCQ9TJ33t7sb+85I+
ye7wET9le9wk9In4byMgEddfvDvO6+vhxX552n1eyrfyqf2u2RqTrlvBWQnFAwmvuLuTsYWxCzcI
YzhuD4XLHDes5YwFizbGrdj79BHMqEKQhasdj0+qYfpV85pxfSC5ALTjlbYYiy3KHK3a0xneF7iJ
lhPMKYqFVJpPateDGyHBBdIPlAKm0jb9hjVBjF8/DB/NR/5NLLCGuMnvDgxtyzG0NChPDUpWYPwu
anMNIB8GzUtUEOaiL2k6w/gsXNUnbGSHm/iSEQz8iB7QQgVlqb0kAE7q97mcyXM1R1wptgOvzZnW
ZAfW5HrWHLSMOeUbxqFq47njN1VM8uIhXrX5OU9JHW05JeX2jdPtm+9TQk+0nezpSAo3mrIaDYpL
tBtzG38Dg1Y+qC2iX4wsnFY8gG2zMEbMJxtVpIQIFvVTzrGWuRVBXMRW6t30dp+LSx1uO7khxdbZ
Rr/zaDhYCxXaLlfjtVcACUvs0iU1Ra834aSJRgvt0AV7FjGw40gZ1ovTBgspVogl9bvOsG+P1Xl4
UGwyEO54KE7T2t9iJnXJ5i3rC1dvZS3tJrC51AFu/Nc/PETdzts074BCcClBLoPdWx+SE/8V0cBV
TnSuY0CLPACu1Ylso5O0M/1EeBcf+4O26w/4nOkJYG8PX4RtWRC4jE19u4fl6lBEc5ADSljtvVi+
tZB6iacn1am9MnbnORmuT8nWgPKKSulmnBdkzgpCeHtRhuYCnLd4zp4Fed3OLfS4syCJtcGG7tQk
unvDBTKbcLToaVGfW6ndjR9V+t1624xbLz2HxUJC5wUgp0G/4cKOWkOKTDPQaDYd1F55hUrA/ZpC
Hf1caGuBJpxgr4UOHyLpWxC/oi1QzICXBniK7VtPmeUI2SYndbeSjmc8VD3WJX2rjaAyP0ZoOyyS
1sx4e2OZrduNCFFTe22751Zwxo+50UXwdhHvtk/5MX0lDAeUBc0n5j1jZpewIG+ai3anvQrZunqf
ecDgOqDSLmBaxwfruDHPoNOSmJ+Jd+FG78yvj9lMxs+HF7i1aJ1ilfK6dusvof+OCVupLjYf4HHG
8FF5u7kSQjgEnO1vEuUCm2xBGtZaGHiol4bJrvXur8p9uhfj1+Hbs8u9NC74hSPo0KvU2zQ0QJ71
ix32GPxcXKXw95mbpHzKhNVQOQYdTuQP7zr8bZ+EOb0p5YpuJ1R15ClJo1yygfGxYFQPePOzFW+e
0O/THrQcEVP4IzDLeAitOhejcIWBhnoXNIaw2QHklDl54Rmvm9LBdoPmR/3GSVGf0WlGLhuGfq5i
/3XizVJd42JhnX1qe7+46z1N2XW+hb2L3RkPlQU0LaV79ACDdN8ba82Fn0sNM8H4mnncy08Cvcdr
ijO+Gz7RI8UTGuiD5YLGjwW2ulFd9R/al3W1rpm4UdyUUF/ngiJ6w+/GrBCsVFq+Tw3PMev1uQwW
29tepwNCPp0XZ96Jrr5/Wx1He3E/Qab9KG35AZ/W4tlNN/cIv8xW2ZZ7njMH9SZjDFoSblj0jv4y
udAAFiv1xaAFzAEGjBIHLpkfhHXj7+CNCSVOnH2SH5vx1FWLMKFYOqJz6uaV6+C74jF9FFU6s5cV
THeet/Ea+1tFAzZvDKB2WMhcDFnydC4TJ85PIkllje8huS+0Q6z/H0G4jAk4J7/TfmW7UO4xBiCi
ZoeQiflA58ytLmxMavGpecT95MjYd0qH/91CBnOMWSwc+MRI2yYAsVqb2+lsR4pPFbdGCytRe8te
i1f5uSkX8Qka/9bcSY/tqfmKAFPMu/oFuwf+vWudg1cmPji58nN+y2ewrkJIfFgGOGU77sV2Roig
eAxNriu21q3k5DDWO1QtiRYVoND8seI6vcm7wiUFTMS33VGQfYlvzWOm7Ezvocdjt6xep2FxTe0n
/3l0zcwu1+RNzWUGWtu1+2IVMXXTPGbL+dbDV+rtNO33OjPVViDd6j3uAXpb27OKD6HtuHPTFiuu
uPmE4uJzrW06lbpNKP3m/Aptd/mz9Vm85Nl6uHPXfifC/MivMI/1c/0efSUuhi1rE457wawWvP1A
clXWE4YvviAOI7xq4O5XlGgSogR7PLf12smXytWR5Zl3VYd9CgWNz2KiNhcWBHetfTNPl9982txe
pfoknX1KS3G3uoVql7vZ+4bqy7edpB2xCpEc2TJuncCAMs772jiXz3JE4/SyrcGf6d5OWUQMCTST
kvpbyFiylhSVpb3dfUwfaW7LK/SVxSvApoucHcdojamZtqlTJ+sLCdoGlfDaro5vkC0KYzP5fJxM
kyJiwsmjYwtndIgDrLTzb9rV6PZGW91hMbOFTXTQ7ljs+KS1TXCIDvFNXMvvBYwmFO+AktWFLuIx
A1POm0pe30j3cR9ZTvFKUG/kl2/P6oKK4nrLDe+FNOJR+sA7sujpWDBXAoUQ7Ex5scXCsgDH7tuY
axZvW7oqFGXxH57NTeZTarFlzWBTROHmP+2yTIXx/e/4oF8+/sdszgYLe5ZF6mCe+uX/Lfq133SD
fZTFf1OZsk2RP/PP2VxW502WqoAE5kLJQP3nbC7xa3GGQKZgMv9X/EJ4G3zef9tlzZ+4zsZMpl9G
0/626A9LWcqiksfsICGhLTmBAh77GoXYbI4YFXOu93Y/52JWdHiIF+XWbiFhrJKX8Spt2Mwe9SuO
23v06J/8m+UwLpUXZo3QWJqxDQzOWKMsuOklcfzX68IVeLOyEcA3Nn7ntdN4J6G+tBEYi2tJUwvT
zgcZYOYcPhJCOouEdex+feHQZYBL+XDC/rR2pYUTmNDJNh18W/LxnHRZsNZ5Qxo0MFFDIer2eDUU
u04cDnnBni06VE2UDMVLa69tPMBcxsYApG1QfUC5KWkJbSni1a1ceSfv1Gf21sFK5NER8RRRzgFf
ICKF3a4VvljVTfFx85YmMiRfKHw0N6ZbA6bh+oEnaPUOi5XAM46n8qkBKRByhgxQY+OVZ9DDOL1M
Olskea8DgwQ6Sl5vylAh9cvSrA7KE6wC5dK94SOYboCJGTamZWsLh+fj7DMVXGxtNK/ki7f1BTeo
cv/cSspRw/eJ966f0fSoJxoRfjwEw3yTCfGu60uv46RaqtEmFVa6fyjwKxgsygNMHQUxD+bRMnZb
a6nUmzwj8AcA7hwiMWEjW2IQy6/x1WOefZEwI1xpgWRniI5RE+3/yGl7SlcItHhjuYx8jjM+RJ5W
grYh59Vtqg0WPBVsEw2MJWogHtWuRBdwJfoGxnXgbblSTZUN5lwEIb2wxp1QbjWg0ca5/j/uzmNJ
cjTNrq9Cmz2a0ILGmQWkaxl64xYqATi0Fk/Pg6yuLjVssrdtlpVVWRnu4eHixyfuPZev38+3h056
oYgiXioiB92OtHVonETU8GPsF6zEJpwjepDgzQYmuMyArvO2aN7G9IyaBBSy5XYErZEtgZAkWdB0
ZvVIaILlFYkH9y7KApUMoZeU6OWPHse/6TGcamf/rRFXNaGKymZMd3RIJUleupcQd/EsxP6wUKdW
88wYK5C/x48YknX6MRS73nqQ40BIXwRtn0RrhcOaZDDVab/a9NjNG1O7DuH6oW7c6Ev9cYMP6DQc
6kRNYKPwwvAhImCFP8knQ9yV2B0Yuq8a+ifpMjekQgCRIB6G9kzCrM5Pw95Sx9eeHNNRBr8ckrUj
s9rDGb08WQAXvsA8xxtxKOwkOc3PxmdHQUb5jDN7XA90yOlByQ8VHwgMkA40jmQORCJ4mc5+Qc4j
x125u+apNP3J8CpqNnUMwCVnKpzKhKZwc89eVIVXzl0nwko0d5r+VqcvkUKKrTwwBIOa0X9p8rrr
9+sEEWnOKBMgHmhoICGh+DKB0LxjTen1N3JEyrRyJAZPaj7t9QdF79916aqzM8mJaNdv6BUzaIdh
hDgmcyN0OykX/M6tCBGoNh3ugGS7BMBh5ERAYm1vhL6w9mjCDXmKw0OObKgFwpJ5zUu6hM6VnID0
w1wGDyqc65OJI/MqTHb89W78aNaSk4yVzfs5mEmuCIn1pvrahLdNY6zbGNDHOo2cggTV0tHuGwVl
NmBm8Ogk9Kg+8XqR9FDfVyZNKuvcTWceq/CiTWuJkUS9GhI/lTZ9vFbuG5FzdzNDiG2d/MfScIE1
JVkIqFDj7XrNHo8MGePrDyUg/G58SI4KeiIWEk83WzB5PnwIBpFwnejIeyyb2CEO5op97QpH2az7
+uyHsWvSzK85XKghNiiM0HaepH3/Vtvo2gumsiykqC6Avtka53lEzTDgZNiZ6k64cbPXyeXkmD0U
p83slwdNJ6dK5MDGjsCxr72b4o7cd3Lkdxk27DSoacrwFh3uovdofEe1rTym5YfcPuvb23PqTYBL
RaxPYB6f5iftqb4Y0rq9OPyedp9o62kueWPRsCp4NjzlnYWCSsIDmZl8m9CfHqA7vCdcLVbmygjG
gGyYzgMDl6H6WcN/OIjhyRgkciNskh8idh7dV3vRffZR9X0vvrmtvIuUL+x1L7eM7bl7e7OG67Sp
XzrxATpRvSVCuYD/zCuhvN3IUlEPeBKW4wuy64f1EEP9VbwwP+Uj3E1w9RuRLws6ExL7cCZMOdCu
0RoL0c9oairLLc5WED61z7UhGHk/rWDK+1NgrXpCkOMz86JiIhRrwkG8BqVmi6vqKq9YmxTYFn4s
0crmHqPdkYgvXlgGRp/TjwbBcBh0MI4wktukU5OKma1k7N7Scfo5pMlftV0Epy+9i8SDTfGzJjn5
TiPC6oW1hWDtX8L7mor0pSOfYvCKd37UdpeuictgdMTlDkaStWdcBPI3mJwXwmSPxVNygH8lb3q3
eB+8Ycnb4k6XnPAJ4FRyYETmaFeVRhU7HfgoQh4lCmomUSP4ORsLtL7vPxlxf8qz7dKVvKRkSFF4
t77WkkNL65yzAmsDoFnvkDsFuiQ7ZKjVv8AyNPGzkFlqBoz+7mt459y69/ky7Upv6JqP2fYrxWiR
+RF4jy9A5dJXvKC8yUg+moYjMBPM3PFzWCJxeWwlnSjEdKRk+3SXPNGWA9LCBln9SAub8qj4wVXg
mjwZR6aNuDBn5kg7FHO8ZzJmAOwlvKtR+Kg4BIaNh3dtrQ20BNsBENGdrDpjzauNSaNbRd9Lq2Ne
DF7rxlkVrvY4Bk79fX0f6CxXXAFRrpneHRmC8yN+Ylra5kecTli97vZVtikDTIdF86A61QlT0UH1
STtCCd+sMZQS78ZJagunCcTtIjzUdNt45wOOx+XgvD6D/RBINH1mUtHu1e245502rmXBJYz5DXGg
mjgNVqCC1JrVXXRSfnE4PpZv9bkWnfhz+DKezFW6epc83Oz4j0yXN+zN9th9vYqEOszI7ylcrHOe
8aIuxh71Tdgu2Wz8+GQ93h3BjwJpzQ4dNva62oro4B/Gk3ggFnttLU+bAYh1bzQXWnzQu7ILgx3p
sxZEnjQF/Xnca/COUAqeI68OyI3B5IR+c3Kg/5lMYVGYZJ78cm/8K0h88mgInF8lzToqggQGiY38
PGbvdrkq46rhnfaQmvBXnUZiFCOe2J84/Bzk9IRvOjUNr/bos8wBbWRvo1V+GHbte34o3+vG34Gr
L5+WbCWmNdIY0JzSrqJLyrrvqd5iTqVXNr3kodkar7TIROc9GyfT+ZJOHf61x1F+u92wjTMgcmTK
UYGtOFTpRwbTEs9VtYYG2++q6Xlyh4a15npgl001JZwYWaW5R5JNoUD8XJxGw31313wt3+ICRIuf
H8YnMuw276O3wGqiDcNNfgICzC26cGNXqUdGPYwotZPBkpl2HaLdV7W6C//O7aDOnoKlChQVVn4Y
b/5pO6iy1fhTO/jX2//aDqoGUHgLcTWiGREZy6+yFlY1MspE+jr2NQsYlu/5WzsI01bXMfkgREEP
8QdZi0EzqIs4iVQd/Y30L61q9EW28gea7M8HjrLShJEPOP9P9h9Ja3JJl3XKwgJysyRf0pzYB4wZ
a0W+ai0zml5GvFbA87orgI46bNBW+ppbMAw7cV2XxqVri9ozY4bJRvoh5wTxkRQ23vxMfWtpTlQr
dTMsjIN1xRRhSeRzTLsqZPUTTauha4Fbb81I8npmMlRr0UBAsnTfD9RJbcOlQ/sKcxqdmXQs3c9j
iqpUD+jpIRTdVa9QzgOzPQMytpp+JOyHEw3bI2x182mIN2NYuYvDRNNXiSDSLj1VC2QWWJH2FZcf
6UCGuB6A/rAHZsURIeMDA+NKcxsxBXulYLtNdsn8aKJ2cY07FTzAo8RcWV12nAVcS2M+Pxmp6ZvV
a8NkM2FQJprJzqh7aEdcweL2qav45nBE1DzaFfVZlp5B1vpW+6SlQzDWw4plGRp1TjYSNmq8xhkP
J+Ywkm4vVTl8pDUjwEpj3FWtugxkelidFMSjwC928chKrVtm2ayXyOrLovdwgO1iWft7c2NsCQxA
M71KVvcF15y6n4FrdBeFficWILL2j216qGRCYyJhnUfzs6AJj13yPsWip1Ga1pHgm2UcVBMnpkrg
z6APbOwLk/iCnyUSgyiw9jBKNKAoeLvMFil+92rgv9nfM7bmrPFxTBf4opSLKFpI83Pp3/qgMSxN
Yhksq7CQMHb8s4MGc+BfNNQcFH+6/T8OGg4FdsKyDhAJkTbHyS8aag4akjQ4X37maiCU4zP+20GD
v9DgwNN/2fvycH6bOy2uExlzCRYUTUXt/S/4DFk0/+WgWR44mluShtkKLwfo71fCgpLIqTglRLip
zCJ6l12rOfJeJiEG3y61X+6bMsGf2hmao5PXS6SGxjtPZI/DWTMehY6gGeIwMya1ZQsfXXUsrorM
Hw6oNImUZB7Rz27yOAzUJXjasDRKKxMhdIV0471V302CRMkuJ0pW2ZbEvlZULMznS/XuT5Jtkk40
9gKK6BvbTsDs6Gu1ltEpU31KF8+K2q0+2GPjlnw+UFxc7tIB6iSbsPEDGRVZkxj5i8fbnVQF8Ats
kkK2Ad+hisuelRjes59QhvCBwRt4A2oY5G1EA6UusEpf8UdQGJPTE7qa70ZKD3ljPaj4F+KnxhsI
QzVvHoXKyKgr2sjj2729juLZOMSg4yv7O0y3MtvM5+7xQR72lEU0v/Hk9zXLFJLlW+Z8T/mPflO9
QN9Xa2ToDr/jXab5Yf225L6PG51iNbqY1/TJ2mc7mKssovWz9MnEKiVgcb0wbN/Y+PKjvRXf4Vld
j6v2moUrrXsSRUgC1v2c9/4N8KG35rjCWc+aWXdpbqsQnaLbBctw0M82jYNvjtj4GIRf9RKuuWRg
BGmd5tN6lIK43LNpQ+UM4o/G2nr81BZYYGp/EnS+0d6C7357+bZZQl2+vwkysXlO4Y6u4Ov+0pCQ
a7TCmo4GkK0iWyG200OQUoj73dnaaju8RI7uqF6yUtizl2uylwPyaUnPIqHpMHnFQfQWHizhZuMX
Brlk+/HGi7lJdze32KmnzNe4ZAiAOESaNYjAQB9b/LMfyuXmf/a20rBcHk69E4ww/M4WkCeX5x6B
PPEFGG6C9hruWDx742W8AOM0QGdRncE1Za75UbKrcY0LVHbBWRJn9/G+fG5Ud2Kq4kGLhOPA2ITf
xdfy2WDTxtX4Fro8lPsz2a/N6/SVvUCPWBI/IX2JjAzepLdK8fg/ZMKKaxwtIXNbzndeIsMrPfm4
bJk/eQGmcEPalOQoyca0vRZ/kLYi9xCn0/2H1r3RJSzCoOQKISO4UHyLAfgGYMZ3/oGLTGLh9DPR
lCgnLulOGHql+JC95CvL+U4CQXfnQ0vQJ2ARrJsYbXJPBF/gvDtY5xvUjo/K23hOU0+0m+vmcePZ
PHfhLvqBdm8izmrXOo+stwF4aoBBFgqo4ZSeMNL9ruWr9GYW+4UscUIz6cnrlnHQY21vIjz2UCdG
WKwIwjdKctI23uCWQB+YtFrbYvTNnbguV1iKWY/ZgFHUB/UhFmztoCuu+nA40BB4sU8uNbHMBR1N
0dor7RXquUKKyuFO9uUSKv0EKcRgtG1e4t6vPu6P1TOLLZZbaRA9Ns9senjLwx5AXbrSUe3uzUO3
uu+jR/Ny87rV8s+AC4l/uN3tcMdHtezJrLV56Yj2eOf7JTeWoI7wVbESc+sCgUKA/cCTDwulBxQ9
Qg02fZpdfCQ04pF3yM+V227mMw+UvV4fzHvtvR1XWev0j7xvnTmmEeTfIepf+mw2qoEyndm2YrK7
Ewa4YqBr0tDEaxYC5v2qSfaeFfre0tfjUgXZJbPBBsUHWjhouI487KSvCcLALsrAnDhhehWlDWNH
Mz8BC0o2fcHmQJia3fW2Fzfgq60rB7sib9PRmVbilpblWAbiitH8ftlqy9hBMq8m9xp3bujlbPY4
YB32nE/F2uCzY/feDRUBU+SzEDkErF0oi5KIcz7i/W5rzS5aNQ9suG88P3Yno8v0FZuniwm8A4aI
1SMLiebjhoqNp/6DraLxRQwYHSCYTsjdww+y6awjv+lB1DOQYNfmAhz2av+JcQ71EfXU3bmnTvhc
w9Ce7elSrLJt/4qXzxfhsNiW7hEiwi9i1ZeoclexU7Ah/tZajTzR6KME93wma/z+8w0m71sm+Hvl
QTyUvN/mE12vs6Sbo/S0rZ10YpY0UHfZ8sV0UCFIpT2/Kifra35ljRgoa77JSmRjYxAmz4NbVH/H
crDbV+VB9zSc0/bSfpMgsV5cjMF8MtzFUM13m7/OW97JL9kz0amnZsvy1BKCUvKl15n62LClEwMw
YWnzWcKzmWCgHPMZwwWUVj57Z/JgAFmsROiDy/vJwlvDPJRdw74UbB4r/93nDg8fGz6/J8/8u0lr
L7u3noGKAxC2NXfbefx39lksdR5FHGo8TcP79k8bUglwxV8a0r/c/tc6kftjmyjKwPYhT4i/209C
vl9CSjD5YVT+ye/8rU5U6TmBl4k0oz+BaL+rExcUp0aliifwZ3X5L9SJ7Dr/uzoRZ7MlsiI1TZXW
9/d1YmROXdzij4IgMzODkQqboK+Q6wozWFQ8PorYele+8nE/F2lgtjsFY+rMcrFZEGar3i+7dTGQ
b1qLT7O1sfpnLBj6XosetfhN67d9RQhvt8JfyjX5DrOLRsYBu8zyRdvwYWTsQ5FJIiKrdYI0GfFN
mCXcJW2U+FP2omxHKWLzIw2sjAVugd2MESBwEPjBcDbPauZxVkj0gKPPUjV9xKqAecpAD1OvtjXA
BAtN9YVgiuihr4Fd+l/nr5cXdmUM8vaC9Y4mvSf6mWEWSa2Rc1kf3TfRYIYILi2Eacx+85B4arCE
tr7goPXS9bQxrsZV2pXmSqtd/awoT719KrnmBrPP3rVTfIsLA4vJhPFltjoO6ZcJ0dk1OVTNHdlp
/EwdV3ANpC9EGPRlGq0eVmPC1O3eXEF6y8h+FGnj4XhFoC9MoMxhkETflC4XRodjAG5/1bJi+pi2
IQKEyX7kmmmzInWxaJPdTCoVRC7oorYV3PdwQgyXUC9fXkWrliAkzqbL/Kilmxa1+Br1SrtS18tK
GGBwCc8q3IOTJMnSGbi4s94EEcy8sHqJPgr4XkECAylm6eTgDR9eqG4rxZ5wr6Git+Vjz7MHMImy
oV1xNy4aEdYuDMrXYMKdFL7lK4rvZNxOvjXBxDK/Gr4rQ+8HJINPI9VjQoL9/dl45DZXkrSPGHZ8
024wrL3Gu3b1Gj94Pb5r40wR9ADs7XPR5EwUb0hNOfc/OtSR4O/QDkpeTmviqp0j+rdqPUkJ1zhN
DdC7N2ys96F9SUlid/sCADKyxIwfqzjgiRyl14gsBqpQst21F6XZKUiqMCuGvIz5wAIvujwrXfmc
abdTCba97B+5Wc/LfFHYv937PV7nAUtkVRI8z7yzYhKwelHl959d6v/8HP9X+I2S9GcaUfPzY/5Z
lFMdh1H7pz/+1wP28iL738tt/vE1//XHP3KTv9+lS1D7H/7gESLWUmR819Plu+nS9tczZfnK/9+/
/Hu688NUfv/nf5RF074zA/76/vPkDiMzugydGdxiNeY8+r+bmjmO/gql/MvtfzloF+IDOSIY0Ey4
lBrmtl8bcvVv5EjBeQAjxNAR3cdv/bj6N3mJrzRgBUnmotL4rR+H+2PxvyBIMjVYtCD/Sj8O6PIv
5+zyuFXacdxxXGX+JNGeNUEugJbQFo6wYzlj9VTCYau+N6TliTU5v3k/CqSdCkF0k9lHjeWTmd88
HUTJPVS3EsiSEXRJanSrme1oBdLkRoZSl8kbHdSJ0gCgU8d3g8VcSHZAPq/BcJ5b8TDN47ovBBKM
WIWDT2nAqFTqtUOxMbS8oRffMLAVEeiKCnyFC9MhRsRL+kOedKQSJYyxWOCOXJZ2xMNsMpnPqtlo
q7SVj9FYXnL9fJvunk7eyqCKNl52GJTTWyKPG/w3BwEOdCq2NGlF+tgpMHUbrgCwZadJOVULRCYv
sjeYSJuiKzZDamyM2yLzUL9S8ebPISF1Eto8qX6y5moXzsXRui8n6RPjGUea472Wau+jjKhBqEjc
UFBWaB9CUa5VFCwyFWBs9u+5BdExLMggQluGgRmCDrg60pZBbNtmW20UTX1LwvgUycXDwLoW3EQe
PqvoOYxu5up4GzZV+4O1/F6eyrWuNye1ig5Rx+pBuCM5qxn7KXyykHrAByqHB8V4iePRMcQc6L9m
Of/GH3k8qJDN4ZAzLCPj6J/WVuZ/A3n56+1/+cjrf7Mgh1EEmXy44Yip/5jB6X/TZMwV+DIooKRf
IuR/q60gzujUOwu51vjDBA7B11KrMYgjMom53a+n4B+O4N+O5P+Rd9mpiPO2+c//gCXz50/8Hx/2
nym0DPmLziDcBdjsbW2RG5GwLWuh3bWiEUQySzSaVMDl8sIDUT4rrlIpWRJyF7uzaB0s9T2k8UzB
EyWqHtnDOBFCynIphcih9NpDT4DZcA99wTTXDQAEMZpBcrcfaqNubsytJfO5Sg3WUDfuEBWJgsZV
vkG0lmVmRAlqoRTXQbW/kW+SvoV8fDuN9l7YDgKTpkjzY06r1qT/EEjFrlNAeZZbSelu0rV9Yxlu
pjFOMzUbQ643E6J0g/ckKcZrKS6RATIljgzYsNVeTPOpI3ZbQYvULcyaRnU08aMcR0JJedxG5Jah
6qTyeqr7Yy7vU4pBqBhozdVVEpH9K+gvKiEhBigUZQQwCaE1V2dIBPoxIYvGRKyQhkxvJFTCN3i7
BEllCkR01hYkBNVYUPOTRpgJnIiDLEkfdc+Kghy5iT1JPlP2RAyJSD/SmzcjRA4a31C9NacQ6y8z
RoUjKtIejaI63aR4bZVr7pexS2wnPdyTDq/G2HfBiByrykbuUTfdWlfwxaoPQk4PWV1UfctoH2W8
hDxA9ksCgSyS26oa8y6AwdT4IeLUjMvsTaCvbfRDiWzHXDa083NJyPH4KqZSELGi1ljtJ8N7j2VS
r766YZPgDsgN0MQL1iHcWSqKpY4uD/yakhhb3rdul8qujgbpLrtNzLyhg1SuB0bDfid/uVVf+pKX
KbNBUTuCcTZ3NT6Z42OKTG3A6ly11m4OAcFOA1IZuIdYWVTlzNPYsWLqPi3xh5UrGxHX7V36GsUh
qOXarlskhiIku7l/hdu2VgtCZ6V5zOG8y/gq8s0oEbGk0//q6177yCq2MPdaZqIEf12ENaSaP8y8
W7cyCpkG18kdeI86n0YpA80h/0hB4s2aAqgAer9ieGJ9riZq6wJvxhSuU7gGpuWbQNa0jOpSX0Uh
0VitoyygcT4GXadVWHFYSEXkgwzJc54WPsx1fAHGfE4FAJqEzpTadMASX4A3xzAhrRtMUYNUB6ZZ
GMBiRyyK9wCvF0wQJXZ6TEBd2PyQq+ksoIkb2O3PKR6JnNyvDNOrOfdnoUZTHdaG39SghJTgPuiB
JdzdbM49WYI3Go5eW8KVCxFkdjcoTMl7ncnb2kjOoTiscxMRy6Ds7mPZ48zFm870MwrRgpAQYAst
mWAsmBoxbp1CUU5j9m3laO300EtJkg2V4XHokKAK+bbOc69JZLwtYn4WcsKO1I3eonpDF1cLCux7
lG25uslu5yFlQXW7P6dS4SWNwFoJIb2iBDl0f9McAjGlL9IHdE3NrkNQIuDV1jtK/hK5h5GsCmhC
glh5QimzRuejGvIcljt1Dr0WDboxTth1TtayXtfWtTj5bSL52YAJl0wCoamvWc3ukTyDdtrCS7DT
aMZvfb5n8Wd0xy9lWONKThaS91ZoeRiMYbVhrWB7zShJTJ6d9KY1TtZoxz7MP8byaCqZc5cH4ovC
tZS/hnFGRFa2kyNc4pNFd5IaEdjh10rDxwCUSUT+WfcFtjeS2rDMJ3iEwG0kmWXH8OynrvaSAu6u
Ujy2JuH1QDEKONcV5z+gFQE9Y5TGrzeERzrbjhkpVhjNl9IcfUvsXJHORsbiq+vMQHPs+UgUdTlI
BeWUTMo2iwx0+A9xkezhyDlEcnILTkmad0Qqgheb5y5SVqkl+pk0elN3O6rFa5md9BrxnvlScpQQ
ReCZWrKejHDhq3gN48WW1LBm0eGNTmzWzqRRq0A2iNDq9xV4aDKB06OExodTmGXY2hQf5fZc80Ox
hHWamEm9IK7UIluLUF8W53eUN49p/hHfFfcuYc6f4u+amOQbPmohCs8ZnoOmbz9rWm5aJ0jjBAab
4XfeI7PqFw1PJQOo5aCb+mlV3gmuHPXjoGBbS5pdqClPUc6UkQp7Gxr1eqyZxio/mqSytXEroNco
Rb+/1adpOE100xkgEdatbkaWelaDw9XZmieu1DyQaeAN0qrJPiozWYnJWYaG25WtK4ynDuFttQD9
7v1KCC9mOvt3LWQKHzszFOF6ubypmL/Aagu0g1aM5x+Jbt/5qT6dtYhbl5k7odGNUY4Vc8Ls75Gc
g8Y6h3jAsw4prsaegFRtQsMCAT5BUaxzbdrK9bOUNbYwv9Q9JUKhMX4hdkxIeXeX0YNOYnOUp+ua
eXInzCt5AkmUejrzwry5GjWWJeujR3+m0fta8fdNYd8xyLmjogOP4QdL0Vc+CK8cP+8iC/7WfJzr
9xCltRn1H6OqHgueII3Dakn9DO9dUAoMKacL+M0dD8gXOJzV4lkUEq+hi79rz3I6B/N8g7ihu5qB
6Ncw/p1LXZ3s4Z9UW4PTT/5/WZBRv/y5O/7L7X8dI2JyIAFIBz+x1LTGP0pd7W/y4mGgp1aZItJQ
U4f+VupCcln6TlEGb0vz+Vt7u6QxqBilsU1o0Az/NQuy+deU5D/+4Aur7PdjxJn++qa1NZ7iaZ3e
NpYRJFmAZLO4eQIjkfsuxyUm+NKVKZGD4C8Lz8ZnfkKZ/wOHASLi3eha9p7152Z063XnVZq/V28n
Bv1C7wy1ozzQOHbEJ8cHrQa4z/z9uMQ0VmDuCFGT7F5x2OJiTL5ykxVrsp/zblV0cBMZY7/Mv5Wv
8Dn8UbAiWaT0Dn7pvNlM4rn/VBbFZchAjrszWMrh6O8FG90iK4h2lx2K4sftrHyifuTaxsAS2ej9
tmqwMPTRaUaH1uUb7heqR0fU77CKCoM1oI/JEEaBgxDU6WLBKUY3ZiXYN+u3UNE8JXKFO2Kd2Cmv
2XlpHSMAiW6snBHQLiMAFKwnkkEpjb8KaT1lz0K3QZg9PowP+pPsQQ1+igofpxkWsMv8WmxZs1zl
sxyUGNCsden0kptWrvjYmF77YV1mbS+Um+z7o4iJAKtxGsiOOGLijk4DsHTd79elzwXS79mEcCmL
vmvIDTN7UFiPSGRAT67iVZGuS92jXJ2RzthHzv12Yo4mr7lHU/cNoCfmVlN3QHnH+CMkL4PEudG+
v5SSeFKRnUrsJEBraZNT66LDtogviCk5il0Jlw0Rv2YTZxRZB+nmKfmX2u4pk97KWlrXd2fIPiBt
ZIZj3f1wAxkN/wWag7oPepbHmUUQDNWORgYbSmZm6Gg0zyModuvVIFst9g0g7OXGMElX3JYIo5au
HV37kVb9nvACOs130rmk35BTbQ42AZi3+yHG1FfsiBe49Z5RQj1ccU+EPI/bcduv6GzYxXz1ty08
oBWbY7Z4kd8QoCl67I0FUPSGff9gYc/TfhuCGUOHfqYxAPBDUwKzNhuc75RBAtr85IX5axK0kmep
Qf2sxtCHJF/OWEFLiAySj54o18UvW7EwhsCYdPtb6tfdZS62IyWnBgYUfRYoufs6THZlu8OQ0O1C
dadHbov3dK+y5cQrgjc0WSGv1sAtw//KjPZ0Rxl/Z0C1xiJTADjOzlL9LQHH0xjNxsUbxtFrkvBy
BwJmRibW9oCbsNwjdEx5/cLmucWO790+EIf57VNbOR1+Vzx1vUvpV13Ho7TnPvzyET8oHS1okNw2
QMGA+mePiY8SAXpGbI+tvWeuvCpJ9nM7DYshVxrEmF7+PrJsTkACEY5RP/c2FbJDVUjJllGKS+8V
DezkyiflsPgr5GdtP/gI9y/Aedy5DHoEDutya1nOUJyhLDvGHqaZcchqgjAX7cRrjlkyYN/gSagb
joQgYgu6Ybx2WXcnXkWo59033ZiFpRPcEN2zPYSM7WHn3sTrZeJOf07+JQEUlxTqux7kkxfe9vSg
8kJCQkB8ob+/ISoB4+3103FUWOaOV/3+JqVBzyhg7BSPkLUQSpPoZRa6GcFFP6uQHjOvpA0VwaCs
MHIabreJAjnyxWQfJR8K42cq5nEH3BqFuWm8Zs/kBLLqwyV/PhCnUDrDdlub9NsrmCezdQUvbree
lnvWA+mW7BdQn2O4OpuP2sOyR62BLsZbVBa9lzwrp24bI7jWPdyepLKxiLc1+wWsvR3tNdafvB0c
YP48jRTDyMYfjZ32kICcYT/PQpsuPnWGs3qA6MOeCRafc2SnclWON+y5FERH9SDsaBJWgs8CljZM
vwxbYgfehLWOM/UZ8ez9u/mwBLthgcprgSuJT+5HqjvNh3Kik+dXQji7sGKA+Wztio/qwzolx4aG
GWPK1XqC+wqLNd1YHKxoP0obDF15Vp/Da0NGibhcXjqHhyOfWTq/GFdE9ew8dqv4YzyOx3THZ/VN
fJO+2A0H1leu2jNvTOQSmMUNr/sQP3R852Bx2gRHeYV1hzN0Cdx0GC2IxYo4BGROpo3b2F38xigW
tEABl/PRPEsn9RITd4CUvfbype83HVn0WDNnz4g6dTVglQAFTOKvXs3MhquFbNTnohK9RefonD9a
bNJn3qso0pNjhdeDp4L052t7nt+n3i4eerwfypPpl2ekCDXps0AY7Pzt9pG8gLdRCL0+9/voLbze
9+fQ4fPnw0Wz1WftGIc7lXyV1u1ubNDHIzstOIpYiyQACx4POGXpnp/wxM7Gesi3keLkn+zlefTG
yXgVhBUe7r5wxvwjcTHY4uS/w2YXHEs7kZd2W8bVzr3Yad2e8IR22XxXW0M+/BuPTHUUgCyAmZqa
rKUVlsb/bEvCmPPPdeRfbv+PLYnC6BO4n0jBiK6aAvQX2SJbEkK4RNYyf2e4/iFpkrIS+KuKQFGX
mOP+VkeyJkFUzYVUYgyC0PJfGpriiP3z0PSPP7i2DFV/h/1LmzC/ZSXzo4IuSNgrzUql9Qu36J7V
3AvlPQbJkcLIQAJhIXOTu+SxgNOMh7CijhKO9cMkHuXx3bI+MvUVb79MyBaKffmpQqwVugzn8ZdE
Nnrj8XMetgTFQcJRjhrBJ/5kPhMGQHWo7w0j0EgOVre3NGiwRAKboqwCnUzlibbkjgXeuhT1lvpk
uMDlIwQL2fTwlt58830gUFf35n7DX/TzVuk3SuOGBp4bYi5h0bEMpw7po/cOoGfFAgNEfZkH8oEI
htIHP+ijZ/Og1kWER3P9ElwJ+ITygv+2+BQY3xpBKL629GlyxfGaffGoMeRy+N7N4K5+yjiJs+1o
bVSIzBHiKsZz1KCt9kT5CJXutulfMnyidWcL8kVX4bbMjgWx5okCdlSC6lwRYHnPKGKpYVrBjZZm
ExZjFG0lBh1N5Y9SjOru7t+Cm3CJBrtAJ1eab6OuMJNidET+9i3GDYTX8vakkdpO9es0jyD9zlWI
4BPK7CErnZI1feWGmq1/TweetntpD5f+Wl7FvZk/tzU2qmqlNYEkOzB8DNIV2HUfIi4hp/lBtxye
c6MnLsGed8VhuB1Gbd8C03BvxzzfdiG2EGFdoTgwRfh7k+TMSAOSgle/ce8Gi+pk2ELHBNdn8/Uy
K3pHR1zQFCYQMDKqXkBaSBH2G9Xf1Xm1ipf9Lk95yLVDfel5lo+S7nZkm4sP/MfN2tTo/fAE9w1v
gXg9xpiYFgCxgXfOSr6tAS0Umb4aU3jdL0zJBVPSn6db0DGBIthGxGKDYTrcd9ElL794JkGh34sf
dXlgBkL4VnpJwakj9JQOyvuSHAFHhyKrCLAU9Q2EBxemHIgZ5qzssZvll7m6Fes0PTEQlBNnTj0t
O+hk4XzUdDU31ES8OHkpM9s499M5MZkdgyTzux4WkykdJXh1I3pfEcirH40eHMgUTJsKXUUhrBo+
K5agmdQH1YnJMzF5d2tLdpf0BIJcyP8Pd2fWpDh2re0/dOTQhIZbzQOIecobIiEBIZCEmAT69efZ
Zffn7rajv/DlcZS7u8pZZIK0tfda73oHQuIIHicYSf6+9p6u/UELypuDCzq7feuBdQnIE9NvFFh1
jJLoVU6tG7nlniRh1zciucJCY1kkT3CdrCFQMx/Xaw3+bodXn396DK5ArCiofx7HgA8PMoFVbywd
XhMEP7cJAbE3ayUll+jyGbzCczUu0RWcEPEcYVnZzq95KJ7ORKpk+YOcJ2YiHOlPzu37uiVvXHr6
jGSvxlzG+vDV+XKmTmQEVqSY2flCJDOLxY8ZI0KyASUHlI3q5YuKRY+pcc8yKMl5d4Idd4ZSecS3
RJury5PqXwH95DP3H7/F8+7Zi7Tq+HUz3+GlT3JmJ6MYg7Nt/qiTzXnwX3wSMkXD/BZrWeL5NPIj
//IkJCL5zyfhv77+t+EhuIiJQRujQM0QtuW/nYTG3wyEQkItYPd6Nj+Tr/wTUVF5DaFFvIzTq/e7
k1D7m4rPBN9JuL6BtvxHBrgQBvgpf5QK/eGda5ysfzoKO+VtYMCKPxh7rex/nSbPKrwvzl9FbF/c
5wIYpPk2d+05wuY7JxSLorWYVTMdmjCePt/W1zM5DouEnOIYxgpdsOoiQ6f+hhKFPDqQXED9LHdl
zgnEoi8HBAaDB+pe6+2Q85URV6zjziZNrbDFsyqgVxFjKcc41EmXVt7HrZeQcyPyf+Fgnfsl3ANY
21pA6HDaoP9x4esHmMQlj90xu8XYGwaNSy5v3xrzEFohHqPZOwBWkWCSbcJ3cOtDfE8R8Wk78Bq3
wkENIlXh3iDk8yhtBs8EjmXcpjAh9s2Mbia5xnZ6xNju6skR/UlIpKTHjsho0lXDvE97Oi04umWO
QCSCN1TB3cW1j4wifWwGAhDz4I5625WmzLlQ8y9wI1u8+5LzIeGQXmyD3sY4u7URPDCcovR4hFz+
WwwLwK3WT9whyYaApPpJGcJyJL9nXxQvxSOuSMcMnosaChORgaqDYxzktQdU2B9plodsl+F50AW4
xjG+QzAUYX4BvQxi6IDoBf8StL6Kb8ZrJ4eWv2iTQjBofZQL7QRlGEPe8Ow27g7rJTcPzCUpPn1B
TwPF0mHPoVgUPn4BTdbuGOnJ0cD/CjofEw+OhGR4X9hO8VNizNXgYTZRcJHT8PtzaeTb7ytHHnet
+Zb9rn8X3aineDXN9jW6B++EqKeSpTCW9sqkwRb0hVEC/YxvFFTvLrE8yHvrhFgn+ezfft6Qzx9+
3Yd97lawx3BZFSddMEKYSu5G7bK6F3enlxZDwo8HZA375hL5grue77CTHynp0UcJoqXsoS7K9Fgb
5566V9LNGqPNATYg9jIfEljklEkz4NhwHg6hkTDht+VA54XLvZk8Z9jUSXghbJ/o7gDuIdFd4MiJ
l80Y9zoYr/iqe3c/0LUGiEqQAgADPNz+JF8hbYDZDu8N6zO09NFjiZ9QQH4FYi2nmG68k2DjAfLh
4LX7YKZi4CcCgTLu42nFB0S6W4FAnPpPj2FTohP3SGhIwqfbobHAFMHM5BgQLALGhCOPvI2PQJfr
kXniPHG8c8pxPi1DUCCyQpdmsu43mHwBN32V/Kx9NSpJj3a69Iy6hcV38botjSC2d3x14/RPM9T8
zg6wyukSgZoQUXSLuSvJ3ogR1DAaxFjknL3iXnT0pczgQj+DT7DfHBBQIA1C1YGLXBffpnvL2VEL
cs9y9B76mjFgxAw/Jh0QZcIupwDvRXbAzUQ1cE4wBcSa0Jjdg1nuPjT4TR7sIXBikZrLG8DN0fn8
oGf0tteZ/XQVzwyGWpQjbEdjMXh5n0W3/cx3ecq715brbw7s7/05UeddVB/dXgaWo9wCEmc2Z/Kj
kxbC/oDViRMH7SUfEA865O1JPcUkcr2RuK0P7g2ToG+xR2wwXLs6V+cZv/xjaAyr9JGcZuq09Sof
RDQ4xaO6mreEWymXqX+NeBJG7put0Ma2BfG/6+JumQMBqH7RI4ZFj/TA2NUxUYab8FQFCgyJBwQA
n2zuywQkDlU0tMtFkZxkjzpDYX3DOmx9hNaoMzZlQM5BzryqC+5S0uZoo8PCI8l2XIRT8sBiTAad
00x+JDUhNegreZDm77U9Mpwls1rPDBnJ+qBEYwUzkpjEdRx4vRstVOlfPoSnOcz/n6t2hQyJbenm
Y0onax5giLAfd+tXfA43oy7iQmkRF78QdoZvLcb74xGZk7NvzXBU5pmqsdZzCegIuOCF4hqjOlQ8
kln3KiIdxAtrYlWPyWWKuWR88ZQlmbARwisSGUFNgAmcmxadx5dXAC8LJdfbQ+UE4OrxOG9PYwKO
WqcAOMQPZWLFxbbasrbekzuYPtWmrw1wocOyTh0qOEY8UTWZX3AN9JEYZDnVkgEzz0L4wXAIWTto
FVtHmWAz7LTeeY0lA0sAC6VYpsZHO4UHiotzJo6VzAX8TcJono019woPBDO8u8j2WY/5jMYrJRwJ
ZBh7x9MxLo+xPZEmxbSZv1Ij7iawZe+PdXv0UbKcuBuDe6BqsBocpDOpGrNtmswBnduSbdV5DS/e
Ug4KR4554NFChedAargKGn4sJbaN7/gEqZhkzLXhqLGUvYBMv+7Opm8Nob/iLU+z8DiPazYV58yY
HY/g5eadaQZSYeYNUOXwdoIw239lCggbdBwHF4LwgIIKqZ+jEpKMl1vQmo4vlDnvsZyyY1MlYMvE
cT6+4ls3eRBi14cAh4EhwUYMK5y7d+7bg56SbNplOwpfbpUiCMEVZc7pO5dVf0rWPAJD2oTXPE/0
YfgcKGN9qqdc8PgoOU/NQUCE/gwbFpWsZg1hGc6U+TdCGOBK96hnuoPBySEfNNsmpVEOTXjOqkMS
igVA9wmsTXKiKvg+x8bFxRBQpZsB/KNvcinlEx/f9OuRC0fwK7wej6gkER3abJ+Ox+Tm6apEXrMz
L23auEFBiZPQxDTYXXkbM4D6jR06DWGo5NEJHlU7K4kCX3+255q8WBvLvsu+oGjHG/ZOI3/ykCA1
23uE9XxL3Y+oZYbjXsdMhDMEqJzLidNrqpAcMKzJlm3d9xtNrydFV8PNL34ZGAU+sbhankxI0eQg
AZiCs38KHU+jw4lddEI0eDu9IPZ4YqyF+wkKDwiPDRoYm2uw0j6ry8tHrVRvkBkKPwT9uTfRaTby
N4M4SDDdsMCcrvxheKVMDXqwZnXFD6jVuR5b+xU9lyc9uGO1ns9If3lNG3f4VTN8hnBEKzc745hR
fGGjKEdThgDYqrR2apRRaTL+9mWtwN7IuWCn1P9U6VnoofJ3qBbxTfGsIrkxgQbM3r4IC9GcxXHL
BEj+eArmrpE6gMfv3TEYpDmUo25RPpbypQ8ijW2HMDEKaP3OlQsBHjYNaOnUCBFLcXTjz+EhxQpk
57+7PRLjXR1JsQKN9C+BQlqo3r9pj/70+t/aIxvtMCpmpC4mbY1Kp/N3oBDWJX8GDkTYIhOLKvOV
f7ZHDJzRL+O7C76omPQ0/9Q39yBVKlCzoVUL9fN/wq4EfaTx+5f2CAIn2hn0M/xI3sXvkUK5uJRN
o4Fg6Qd7txnjg5w9Ex6fw8n0GAMfI9LvfKSajNv+flS8x7AoEcNjLYvqFAkGsQ68aFrFs1MGMEiI
nP+jrMQXdBPPG69NKc73Tz8fv9zrXifcWY8q1p6oE8/JVYWXiQDwOpMP2PMw5ZZvQU8JrhA5QutA
vX/Di+0enGl+9J9P69lW+JRG0tHPUYliR6bOeJvvoLfDAuckjXI2rwbALRGZq1YRFfkE8UrdRfAo
8QLSg9dpfn7T1vgy07imQ57gQZMpQRJqNsfglFyR71BYUkJhh3lxYRpZ7m2OZSryHPcePV1MUxJg
1Yx6U3FrIgCJjAb8BJI0jxOpXN9WpyotOFe+pEDdvvdkxqKSq6MH5+E7OPmvtAnxs1OiDY6YpX/V
BNx4QyM9ugWv+Rv3E3ZR/C9pKMa3aeFtYcLxQc5YHYc83ZhC3CmPylRBqfPOHmiumb2/A7VgUBYB
mjF8787iL5wOtwC7ZSSehMHTL0rkdmMdit8ROvXwFmYbITANqCKGiidNy4OUnj1shNEYSY4ZsBUp
0/PyznF2dccy7jRh0gZ4eTv0di/G+YwcvR1iYHHYRq0vvJdAL6HNjR6Kd3YQytso3j+jZzEF9sUR
yRw2wMtPutPVc6J5AqPFLM7Vjy6Q5DUQZnx2+hlQLITtHnqQjQFMIuoZeImxPLwc7vw4258Ix7Th
EMuOsLeSjrCoVq8pfVf0fDsVZW8n4FLb+arwdjpltLJ+7sZxyczTwoi7X1FknEO8d0Z5gB55UNFM
i8bM5A3g8UyDsvnVIUGnQKB/XaK+oWpCuPkiRb31jKEyhnGFENiKqfcK1b1J7mdfjsvP2ATXjsFd
8/6dXIwOpNvyf30IvmfM1H9w77mTDoMsJp+yb/q36LY1M3WkZMqEGfdJ95jtz+TpfWcOgODQk10P
Gr5Oizc2sDRtlgfRkl+QIF6kmNtBTf8f94hFxb4Zlfm79TjReRllE7qi7vBeKIPPtIFf59pjzvPX
t1q6iUYTy0NBwAdO1CGktbjsP3zh1Er2rpY9K3eWT6FVZG8/n3yCki9DMxDq1JsXB/EknjiTkz/8
KoY4KI/v1MB9Z+3Tj/5qLCmmu3ATPGisJqMQ22HPCZE7Rw9nOQqRVzv9JQbMzg4ttbt7QP901Jnu
qT/KRJ6CAdDRvCIjtjPcdHkc74Ojjwl4IE1ILPbJYkFbBV8EG3WkUbS95HnQpzLOSO6rd0JTHZsD
LcSkjp/MUCLQEml8WzR98fteeKZvVIenWBT1RE9ShRnTju5G/DLDl08L7nZu68kBMGr29B6op09T
8VUbzdcPPAN9w200XWMmr09zMUEPYjYR5+S3+9Lfki4RWYtq/ZVXbiAPehEhoellEwbWAHTiTnMh
0enhQF/gcMkjgxvjmycSV3cRXUe3QJUf4Z3vCOf46x14022TFnM1Idxln2JP0vHPerraPaGqeKD0
hU3r1M4XbQbABqAUee0APuawxCvzkzxAraq+cGBYvXGUdl6QPmEyUMciE0ZMh6chNqgKK9L7GKMG
j0lILs8Med3m9qW3Y/xXoBrTx9PeUllRzVNIWgFrgdxjxud+N+kbfZO2r9WA/ck6woadaj3nppiO
ZkLCgHkf0oHjHIkLgWvF3MPsNHik6prZaKYcWm/NYyVaCcvRnfUjMjwQgkCOUfpz1kh7nv34ub4s
8cvv6DT00RuJOEjATMvUHznGFSZnGfQSFUBKDiXcoxSsX7LaNabLc1/DrYYcuZsj/tkcr/DhM+wK
Lw8SBb0rkXSI6ZkmO3MSFJzKbRD/Ipg3so1/OOTi/y2c+fc3T6Kj8LDcFtLNuUz0PrE0PDEtHFxK
MxfT6KjAzMPRRtCYcJodFXsitO3gKLmbjfDisuMNdeJWkoSLNvSRpYWLK55Wn7QKGX3neCV7hBSA
u1EUuhaCakztOuw1dDAoNXwEt0AddCPYSX3qbXtGFgIcsGtcc/N7jh2dFtaXOS1TbFTrXgBGJUKy
Lj7lMP3QCPlRu5wfdyUaQtvMsHSwiHoMW9IkxmMIs62DeFo5hWTP1sWwBxnqtjdHpzfRTyh+2FZp
7hxjdQ4emYJl43HV0duziKQ+jgxKiFlIE1W4yJLs4DygJHvMP8SZOkAdCIYUSORY+U+8CD25v6E3
Sts2qId867ujDC5RbiKoLIeFT/TtFOrq93N3iWQrgB1OIwAt4IVOFfeVL9irEkcwZKS1cYA0Sja0
py1ONF4s7ZNbjkxKBcY6cZW9FkxEZMaSHvLOatHe/WVWiR6tHLX9jbNZJb7GA9X6V45aoOFbKHub
lbEyLBAMe6B94arQhid2rFIJIBs1qHihwUGcULMX/gO4k+xvewam5CPAOWF0c6BZY/nAp84u2K7J
/UfGc6KF827wPC7uBFTc/ONKwz4P+kfUTU3cACby8sVjg0EGxghrzBU2NiOOtAHQwb7kASOAcoir
VqXCzpA+4ihczRH44mw8/oQfEw066w0jAMzDB8Kj7xTwB7K93+eoqsIT46eCgACV3o1FLNAaKX4t
yp/zDjTW3Ft3YUKA1Yx7W3BI3PvnGTEENc78F7dHXcRpQkTPi3t//T6O7jTNm2EZm4kYi6G4U70e
QBmjRwaRziaDV5thiEpDN76eve97nF0mUvJwE2wsQjm9huSpuHBRxmRjgiN3mkvthHvh9LqDJmOK
rePkHH+MyX9zK8JAxESQ9UtnaSGf+gvOggxb9V9akX95/d9bEfNvdCBwFnBmg9eNUh5SwP9rRaCi
wooVzkk20rE/dCKCK2tq/4j5hi/7u04EziuST8IF5f9UQa/KMt/qT50Ib5wpEu9PkG01PtfvO5FK
Pd6NQmsFhbR2Vpsvi7zjIeoQME4kL94myX/khRWmjxlJ8O4LtqXk5ODa0MNJUQHVBVe/fz2m1v66
lr8/zB6IooGLaauMc5EbUCVeZ+VkEwrz7dXdH7z61G3+A7S/8eUQp/1LWKYA8D56dtDvtyv/3MBx
Ydan1+FnUCd2SsHl6Gqs4GITkw3uy98N3/o7vxMo5akHgt/kAxOCetExu0HSBe7Cdo1NqMIKf+wk
SnW3o4aT3FP/vfHNl3dNcSpWv6FhsP+LMK3SXSHAyBNrMKumNPDJ6uOqTIgOsw8+Phg7MYSxI8QV
Drae7j0RKARg2rjkqDw/3HUvtAe7Psp+Z3qhIDiL1JyFoAuDRYlLiZUFk4uT7b4VLmA7v/upaDgW
K8JkE9TegZGwyzlKnE5Kd/aFjzXuSSsxOgNiPnTdCCUUY7ODBE1ppeg/+K6OsHHNR/Q+Qy7AjRkO
KFq//lZW10/Q7doDL4hbzAjApJg39VfY0BwsjEshseJqQHqBHBohKmi8O/t4BXEMI+WLQSfcXngM
5vBB3CrepGb/4y7yATA13j1kcYR1tiKXcYD5lWCerNI5DIEB+UkezNdATu7+jYZnPtUczKle/duI
kQRHZc03koZpjq6JhUDUDQuux8gIAqGzaiMKaWZFeqgzEZNpHHKPCmk5xLQGb19WIrUnfS/kFzoc
iX90Lu4Ts1TFnT68fPQK1F8vYegUQr9e2KzR5gsNgsNHX/eGvbTk9x3Ni8TIhGAGjJsYxgXWCMcW
wHp40LG4Wx2lUtD4REeAx+Kt9ct8BfYGPSALGj7uxO7DBRcdk2OMOfxovIhh4s79iCX2iGRXtGdl
yMAgkHvUU6YvcF9n3XcAgXd7BiWzGXX9+MxECTeqr91dcxzfcWLxL9kGXyYJsMDjrJeTbHF07GZ5
u6f8pTxrg74SVqk8ukUbr4s+eFKRbXyFqO0yA+EKAEMXwTuy4hnga+mTCrV4ft+z11QEQ10INzIj
2rT0rtN+SVk5aMISdQdK6qOrMzPNmVKh2EPW8VVMKx6WhuSfOmbc0tv2otvo/v38thIrqbPrjDgM
7+SIDCpYhUAKHRfk49p4k3Wewb4xu4DrBuIxPvtblfCma/yA5FIzuOUesd7Libw4QULH62JIXgZA
9TN80r3W7mPai2bcsK+n7lymgqVsjeyJvjazR6RNbnCqMLUFWzfW6GdghW9M36KIHBJHRW9XRTKx
NASiUs0i/o7EeA865g83Axne1ppZUngH4CY8QGxdtJLlgIyoTG9dTNjsCf+ivbgoLsj7IxXDsVNI
gEtk9Q0aUoIQrSqALdSSZU3ZCZNkbdEpU3p/0NYsXxF4JeMEhk7YxybV8HmmQWbIlKgzjb01vfr0
T5hD0RUbsQLZn73CtSipDQ9/KleNLXKFsL5iF7CxCdt4jjmZqKNHxEyBcpymGwevZ8Bwh//e+S+T
c4dSvQubHSHHnh4TZ+zjY3TCz+Mc0gbQXJYrsr4G5rwdUaF7DBmo3p1bakA/YtD3DAC4h++EXYM2
rjem7c1d0H4LBy0cLQwAnhl9KKM19225jOAQCA0kejESapbnsF41HlD2SsI+G51XHwNexjzU6YuS
0e4EoCoTjd1x1PItHQlO8513yJsQST/qUAvbAFweU4vxme7w5v/264lf7vUgEbyVUs0Ou6xjzFic
ASFonddX51tx2f+ij0fUDe/67TKVJX6V/xzpQtuA8g5W1meoMhtp+zoXS42rj8ffMCEWRXjAYzJ9
9XvY+3vvSTvKt+qPzoZ+TFTo6hmd10NhNI2ICpsvBlnL41zCrCWgEZ+EIU1gSjqVt1WADxxeYcQT
22dQwqowM73w9TWt9Oyz7rJ7QEvsUQQWmLK4ZoqrfAgDOOzSZl9UUG3E/+Dul9f+nb0SI3miIcQo
5cXgZ4bJKWFS2CRwiZTEHtD203l8dWwgFNx0yB8PwhaD0pqr+/TKPo/vienQO8HI61sFRWi9IvMf
iyIr4+tC3z38PtYqOYTxoHcLUB+sGvBqCPVulDtZ1l/3wy7p717OnoN9RT+/InyuD7hhTMv+Znip
R8wnQuR23FSC3ZyKxlEgOhW0P9GuGiypC4va8Ep3QocOaLS9s4fbjnAsBI5iwwfFYJv50PxjNcVM
vecSsIDV4HUO7PIIl6OlhWfcK+mQRzPfwzEvX35GVp+b95HG9eoC1AIANtmfuN2GEyoumbqx8sXW
iS1qZ6xlHgMcIURSGfkWtO0QovBpUzKBfuxtv0NWU0VsBj+nAeUIZx1SSVfGdnvjVoSEmE6SQadf
7rRFPXrCjiPvzKDnm/UORaS56q6XyAEVu0obxoOz2UG+cuhexpDyYtPy9asXVYBET8CiilmwewzE
L2jvFOBAma/VjexeJmqwscUxej5Yc23WjXI2ts6RJ3KmwGChkIkM38BzkD5MjcYUS/ngjjiGbIOE
Rtbm1MS7CMwL3fBz2kLqgCk2vozfgsB9Ugm0cszYwkMMs/SpMRbu6xzR/HwBWfCwLknVBWd90vba
tAhXnHVo7PweBOqrWwbXAY4/ASzoGJe+uOTQvxfku1zcKGIyB84j8B0zzBjHkZqE5qEckkyt4sX2
nL4W5gMawEJlYSXJxzmMoa8E5wNgiDy+J6Q8YlL061O84QLsb+EjfA+stOQN1AE9EvHE0GaiJqgD
utORHZESKr+8VO1Qhg6Pb4LlqN1atCZTDdcQtuZRzwWEHnWgIRyInhJfwUVrR6BZZ+y2uQISd+mE
5NJ7UgFMtFG99T7sVTiDgIN8sPsu8SG3OTkL2CRXakl2PUzLUkn27lf3xj6HbZzlQhs/kqsy4+e+
ZIxAPLkYQ7m8Y01uxllLOEGXzLEwD7nCeLeJ+q8YEjwNCQVl6I3EOo/ALHvdLvOvZsoF5/QNoDXw
IPNYBbi+U2BCtgFppulky0Wls/F0eB9PunPYC/zhiJ6AAWg3BXauI1SfcijosilURGbbYv57HJhj
nUqkYPENen5vEGBuJGO2HN6rcBBb8YSJelBtvGvNCJzvsnvnDtSc+1dBobaJsfndri7uAtNejmzF
u4fv6Aj7pMu4xV1WUfTAWHXgdnJe3nJ/0uR+D3JpOZ1syM42nWvuH1mYPi+6V5OYaQzifcoBUZXV
VH+lw+WpbOf1jrpweu85OCGZ1+iZyGOoWAs5QvXrokb1NVB2cObpC/I9ZXdyp0vHxVS3KEgx3adA
Zv7aDfRXeqOmrS/DxbEdGgQOUNH0sJvjvMNVFI3AYkO90w0xWAD8fCwhJB2Z7dfkcw0+JZPDzWdm
psxMnZscYgPzMCJKHHQdrGc53JasUDbXw/sdQAx7Uu5WPHuACNSAbdNv3VQdPCUIam+JVqH2lT1x
YrvTQSOG2pGrwXveIvXuoXLtvxZsH+9PR/aEw8ds4vMmuDhzbbrlcMV+ixXjcWIkOOhhOiiSIaD7
whZr/U3Y8uGDp4+0jqbIbRazcyYoI1vKW17HxAWT5YBycdZ523Z0Tp7ZOVMRW1sQpsOm9dSxRaDC
e4h2jBVJ1GIfot0BFe9Fcn6KhBahTEl/GFer93DzbTEkRo7CkseVWQ8xoIEq6p6gKjCTvpfQiBhk
zuoMmVgZfCYNoBtRSVLMQPcsA9111CjR9UHmaEKeXPoq/OZKjLGnFDBOGSMjEcoHrRVc8oHt2Y9E
1wCYAwwiWfRtE4LMHOxRuy2nD6a+yVqY0O5Y+zwuanz3IDvHzfAWbqiH59APak/vK4DprwR9DNRb
G1DkxBjaxZ7ETuSHLx2ud5h5WL0dcvEbjVlsz62RddEWwt52asUvRhct4phq9HXLFOExU+5js5vK
2tOF6i6/GObueI2Nn+a0fUbYawbFKVPYDDhHdEjDVAsZ+cZI0PNmie4Nw7IAdt5Iv/r3SEaiY4af
X4UO59ODYt6ptl/WD8mnFJB+yWZBbeRffh4azaKLVVnPFguOzQuKQUiC3K/3DI+PAOjmFtaEFxwj
BJ8kyg30rGxCcWiwRv1XjMpwjok3Qwl34xrktNKstD4+cOyd6IKQlW8Z1XORzVGbErSUYIHp9EVE
KoFY7Ixs/0RaiQwp0SxVQT4c0tE33ysSpcNaBDH8aEwCwpbxOicO8qBLcvG/55DlvU1UcWmPHrE3
AWwj6vy4N32ETCant8nxJ5+AaBEKiTpRenDZgDzJUsRlZFAJGHdwmah9ZaB0vg7HkUZKX372HSXR
JtjACn3MBc/5FMjEume5D8aPESixJ3aUh08Ti0reljGRsX8pnPvyLgv1kVFwCk8XT6dJf6a5kyAf
SMtUwAS/w4L+Yabze/McRsn/DlPBi59BsgHVVv0T+bU1LpXUq4n+JqyR5I/zXFiahBXWhAOMdJLL
6LhQaPjrsIyOUblQhuesWp0XvaHZr1PR8X4ie4YZrLuZ4A86qOJXH5LHFHAmzNfqAbpnw7zs+5y2
YsBLY0WUbrzRHOvHnly2aDOxbphicwET5ba0MaaL2aKPpAoDQ9+2nXsFcDAdOgo0HBe3qr3T0+ts
jjG/UzDKILUJDSlAs6AaNk+Pv94WHui/hZjZDEu0WpRzNM24EiJrhoBGzxuUGDw3Y33Uw+KQvldd
X9Iu1EddeIzNOXTF6XvZ4T9d9nEJmORLxkfSQscBF0c8mygoEjxlapHhZ/jZERWQQrR7wYLioImO
8Y2NGLN+3gZ/f/PTZTcaufNeH0qTU3jzldBRJpgMrMt9M9fjz0hdi2kHpTgfvsedj3sTO3ts8aEO
u+U7gmMSV8szacDCKfDIIFx2rpBk387Hv6BPLvsXX0vOCVwtD2Ov7MRDh04SSNY6YOfcb+Y9n2tk
TWsX7R9cR6q+pKQ/wrgCtx1ECSOCTaJuqY7sOWLleT0/++SSxvLu800mB9XkUPR7pUC5iUo98sBc
UmtGZpX9jcU1Q2zE0PDHHshYUIGQsOQdpeQ2qTfE72Kp6D6L/ueRkBL3VJCiBQaUQNktcvdKGVeL
tuaMBvjXuIbupsDLH98/KPsw4jD+sGYPHgjYQ7D9l0x8duxUT9omjYwR91QGyt78/sx09viCLhim
UQ86HA3tnM0aK47P9jZ/NCKjFCEAUUV86bPMjy5aRuYycoqljJ/76rKZtmgiyHplitpHNEeGzXug
DK44sVN7svkow8sIN99+A/bDD4HZcIYvZQ9vK3VypZi5hfmMH11Gm3ETadN8RK7OrBic4ibozT88
1yYRwZcpVheemrXYui+w0V1CbeLveKcp1LAL/r/HaW8koJ3rkHsVECuHGWePzW1wGkqzWyDDq84A
xrJ8zPtqhs2y2W7cxw7Pjc3+gYaaj1S4CqcqGUBr5adJr5SW9YEByTNtE4MkzTbB1pfrEnbT15pv
zTUzZ8hmM2hX4zOZqgi/5iB4uYP8is1WzaA+NZGELFMHgoNB5L5W1sAYGHPQuYVIPcJck3pdHbRj
5hWzY3DO7OgT5jH+v6M8rvm9jc2vYKH7doQovF9HxV6bnbdFv/ZNWgdNdrS4AAbKh8BEobjiKFFc
LZa/7okdPbyOGebGF+Gf+sQcwaLyMJtjr15DY/2hpFnlYY1algeUjoNiFJXsII/v20WzoJRZa7EO
/57ZTIAqdJrPsQ3eTNhhlXWbvLmrWDst1IExwSFp1Y4Nao7P2JowjSOZ6hhhpZcU/U3YDetvaO6A
zbSLPJvU6KTUYZk0EvR3ds/VRfwT1tBZhJZWnfAOh8eF6VEu6u57CRod4MXjC66FATxoDGifWAVC
UawxVdxyDmBT7yKRolTkgWBKjyi6YKbZhyUnxMLdVBGnW3zavoRelXX018eBKcwR/5CagneF9rvT
QCDwu+/JqTrivKb8j37OtVfbcRooQzvShuYU3LYFJ9eWr/S016JT0kw+3zdQMOKMYJbrq2YEA8Ar
IyXqLW+p6VbMAb2jD2k46/Wf89sP/EuaeDvJo14iop0JHJrgkzO5ii7KVyHtWROVHg0ONcsIy2p+
/1ppzFmNFF3sEsksdrXxMwaqCTB2x9H5rz+0kJL85Yf+k2Pksa6r3LwwVhA3Woo+RBi8gjoSCxVR
gKcJsIAH3khAgtncK2+/JCAJvIoZA/SAzdAel7PjCIs0nO/NwZliz3ZHm0gfCsgGSeIYncigTg3W
P93kXBtK0XvYo1H96w9CSM6/+SQ6KavE3kAJI0Xnj7evsCQ9z7FIg2MP4vtdL6pRk5TRaVKpON/h
JeXhET8logniyO4G3I+v6OK96iEzvnhnCm8GEtRRgCYrQlBuq/Kgf11WBtTlTMiR5a8yteYq2PmO
QTnDR5nZ5c7cvfsA3rRc4J3gjjkI6jG7oqGE9Ms04ue+Lrawl5nMlwxlrPWbPYfc4gim7kgdvSA0
3MgdAw9eCijkkhoz/GgJbsBjjOmL7NcuVF7ObXJWfqqeo3w913obqjOBoMSbfjvSvs59Y3jfXbYd
mcqQv6giGN+SiHxf3gZGcO+XfUR/m+i2vA6b7L5g5MOhSZjgd3FoVi3zzxtCNYfSR9pfCHrG+p3D
mGqUiGzOkbNTHaQv6fsBivrVrtWf57pcSYOKGe5mqs8Aa9rRO4H7IQFxOx844k0sjWWSEDBIKAEt
6fUw4C0ZikCToLDA/Y1kgm6i4K5vkoMGUD78sDs9eLOX7Jkeg+cQLhkZVw+35zKRTdj3t9gBUZ/L
Kba6PxSOV3QIo8tKoQXcXVZs1CkfYsVJF1TzKiyX5ZIQ1Qv4CcAvM/Sf0/K0NOZ5/zOuOcQKst/y
WIpEjrZK9G1vJFH2i/vL7cfaZFxHl3COumTZsl0C8dx25+VpyylTLrVZnXZr4tZax/6xZ+Yo3/dG
3Vwh77X2fq3pf9jj/qNC/ZPF7p/++H/HcRe7cCKSkcb1dJKszP8PRRQ195+05P/6+t/mskJKTgQO
pruqgqScbfnvc1nzbyq+5ZBHsTuXDTGf/f1glvgbTaWwx55T1dU/UEQJhsbNCNtzi39Z/1nWlqkw
/v3TDvr7T272xNd/d2xctfrxOT+Z61UA88yksApfeD9KIOiLVKkGUzxOzTC9+3AJBmLEaSQsYEiR
jGG6fj4zt+wavpUYB/aR+I1yxEKobCw6zDKiYiQ5X7MaCw4cdCBWLhpnOINqxNiydoYvOo5i9Aw7
T3VXuJkfwGyODm0KLFAfgrSIOXh5xfxQOInEIcIEMDvS6F8GTYprJnTNFNm1bxNq6LTpeLGg2zik
HuIwBGy1jwnDlGQDshQ2GcSEkNCKHI3Ic0vsgUNORuFg6zEy0kNLy+aNKT2dk2fTMgma/NEjsbFO
AdwEZhleXdjsoItFiAFFWA2AyIjnPYoExdBy6fBs7xG0cGt/foTjy2uvEqFx8loH43amethTkDgP
loM1JJozkNBw87/cnceW61a2Zf+l+sgBgLBdEI6gd8FgdDDCwpGEd/z6mpBKKaX0XtZQV3mVMjcu
I2iAc/bZe625iPFbm7v6Eq9nC6afHCjnEvkKbzCSjDfW9RYRzgoBa/U6Vm55s14HN9qk+Jn4fU7r
R9xxrKJvKahvwT3RqGKZdqtdK2zawS5Up3dSs8CMdyzCLEhlKhjOU12JEswmrdhI0S9GgS4XtO4a
K3wU9CZgly4rN38n3GhKWebEbH4AI2x1klHLyJ0JQdvDq8KaPCJJMgcXqO/N8B4c+RLjzssSqJ6N
TQF4oLnqQuqife3pe0kvtJ/v6PP5jsm7lvChynYGW3G6zLBdlHgNtjOqYMrhl1y0hquOkgUPRsyh
3BKD23m26/cNwt3r4/uZuyORQw42Ae1MHcazT2YgMN0HfsWA6poOk/qYJzWdLM6w/b5f3QZmCbA8
CkbEWBNiRodMT0tPRL3UfZP9gYZAUn8w/isykSzMwEi3SZziSw8/ui4odrW0he/Iud8Ov+Hx09Wm
g8kU4kNY6acZ4Rb5slxSe6+Sy0g9XVAEZcytaGkwyX4w50/h4ccLUAVnGuevDdffCerASj22T7/m
jQtRp36P+/KUNZAJXWHLO4fpsZAt/t46t47mHLKghLfHekvnNhcmF9ybtPpQHnazncb6mNWSubAt
X2TwWUg/Jds8MntagJyxh+jQBzJ10qQZwFuZclmjaKNFuqbJUnK6vDFpXt9crbXRMdLws0K0udV2
fEEBZJoWne8aeJH72KUrSFtLImcWt5RnxAib8eO5QHS9btfFluyorctp6Tu0x7O6xHbqK/P2fdxM
+oNqS00TqEsUiaiAYWqf80O3iHyGUVMLnYhX/VhTyemcWAY3LiZHL/NcFAMLTwpA8ZS2F1k43lpH
IQvhQEMKHUji04reJ9iFDHvled73wyVqxx3FoFOd0RnThdoscK3SQldK15h8de1h9mm8deYU5MAt
1YPjiefKSB2L3IQhTQiclel8/9WQTDkqc2OX4QYTCAeTTgV0Lg9bTglJy+qM4x2jzaoLRInjdraI
0ZVKXkMa1oA37kmhLTmG+84QjcYJU1ROCC8aNFvSW4Jh/Ci51nruQEc5hRrmuVpbfbYuLYUCSWNo
TWd01PgMvRnG0+BDRsUBXAvG9lQ0U89hvBY+Udn4pUDiWlK8BYcOOkDpLvQi37EB3TQrHokH8xTT
UgWck64lIHPGmIj7R8bCWDMd85uHo9KlLzbDCHrRG+gK0THdKcErd8b4Quk1DfA5OsxnH4lzIpzq
UG+2p2I7W1bbB3W2YEUbic1B+SHv1xL5CNwLYIYpoZtr6bnCf2axUXSnbtftjO8SCNi23mOom99O
uCr9+Ks4davHAuqCR4MSEcb9nQ/G3LLw9Y5CS1oBemcwWwID8aIENNxv9hrgm0c97BJJPRBeD91o
1TOYkV05+hG0feWE5RTLgNzHDwk00OhWMTssX7VT73aB8DLbCA4pZO013GkrAQLGgoJxZBFGYusI
79qXdn1cDuJWFacJ/g1DN4PEcoptUDfJXvkqPlhL9+PVuFbLapmvlZmdVT5jPX0pcznsym+BvjiD
4hBliZEiKf0RP/V9hzmUH0KEJTuFfspTp62DKRDtuRgVetjWc3QG9fWzk8if2cTSHIuQo+3omqWE
ydHPdoeZP0pLleExtjbQRyvm5PQBXxtSiHXizBdENQrmrqNFv0aEtCS4YyMc9JmvFpMBOTk3S711
o2/QprDaTEp4jRglmkf6IfySqVuvIydaaMseL/CgOi2J2+iAf0m4OmMcBTpmcSHkyH8h2E3GwPI9
RNPM/f/EoWlXZDfvQrqqDzub4YqFRTezR+LLEusEVWnukolGacE8SJ2ghPyTBkm0ITn6oR7QGWl7
xoeLovUEqloJEi9MpV9Ehdmmfjf2DZdYUB+QQVY2Tn6GFKcSLe3Dia957hnlHOnWYaJ2BLfr7RrR
mjQgie5ntaeXgcyppOSQgclyr9LkjpAY3D56AdOgeJ20HTIzdaJKOBrP+VhRtmsuFkp61oh39k95
waGBNBDu6O9hSV/NPoBMYw8KYOOhu7E8y1utHGsIVh4CjJW3cnp75aySheftdt8LhtWn06SYPh0Q
2nt4AzuVBy1cdy3P165rTaIJlDfoWhbb9u2Eovq0qDOL3pi9I41F8jmwlYsLcvLSW1jy7lu0Hfyq
3mrB/27ugsvAWklM9OyuWkoHZSFetV0soqJByznXn3b5nRDOgmxAUzEHGysQJNGCqyhRPsUjM+/x
S7EuPHnL8S4XdV/BgkRrBaatWfYaAg0G8R866hFJ5y1ruSbcMEcD3nNTB3nkp83GxP8tkXpKH/U4
OHTWF4l3J0bOPGgLLCKMdHEh21gSprm7E64i9CKj4HMpltNZsQjGVb/K3ThATS0s9qvhp0S6Kr4m
J3M97CW8cLKVfSIuY5apWRwCkfO5Oh6mFwQjPSnwKDEI0ob+N9K2FckN5D/p+6oPW3VSenqutEnp
VXqhL5z5NcBadp/ha329EYe9HHCSQk+ZsNPmB4uGIq+lPPHBTgvfUeLS0SlR3DFl0b+EqxT5BuVl
5KqCbwLz+rova79kKIWh/ahMfUL+Az+jwsgfCwiEOOyNHLtGyoZyl4sb8qrLEX+meQ5ZMOP3vMFt
ffdFthRgcs06up0fpfu4eRJPExDA5xMODVHRgoYwEB203fMuoPUKECzR7e5Rspgr2R8/hC9ku8k2
3JDzEhnWpEYP5/voiJ7A6giPS5jFh44cUa+yC8Hcse5u5ibucokdxF1SEN989j7aWl6FSRUBMqs8
nbxggwgSAcgmwMHDHNm0n5hCHUJj7eOmc3TvHUCi019ACbW0aWNvuMaevoDk71Rr4s/5KPbI7SiO
af2v42k0yUkdeULucGDNB3AUKPU2FcREpnU19x9CcBY+REIgqlfyPlwbe2kn09IgemxbEYDZ+jMa
grTnPD6Sr1EiEo8ThvN4bT7vFmaI14i9cI5kz3kFy/hFfQZy2lga+SRHGKzbPj4380c0DzdR6sIA
mgB1b2Vi59vb+ebztvDnvji2MMKVkf0fw8SdOTVKaeTdijQvmRU91qJfMzQLRh8T7eURwK7TQBU6
KBUeE5ku3jeezCAJR1YBuntyr05N5LdpIHYUSYZD4ZPHNppt7RMjLx4ektSza0diMGCgCWHFgM9w
RTCxVqK+5OVVVJ3wNem8lo1ytGivUzxCQKqJPMfmQu58tUDJX2Sg0O2w8WroASIjK79Rl3HlzsZF
z3luGzfTBANzCHMAjRptzcd0HicHA68/m8u++EFEkHhRcv8oRRiOKSqZSmyEFWTMiEGtnVAGg4GF
ghzo9KPwwaf2DZUbn0eJRRgUX5a4TMcilykiKeechbDhRlt4m04x13oXEa8LcrpCXUX6G9N+UhEJ
F+WMtZbtaEelbIED2FFSv0UNEoh5aWBwcprvVpjjO7hvxY8E5gRiBzy6XEO8zRlC0e8bXli9t9Qv
X7dF0Jnj6XbmKoVoSCTyirOB9QIb5VVdIIK53A73yz+5AzKl/oiaSrqHPpPU/9oBMWa6+JcOyF8e
/2sHBCusTIy3iLEWBLNE0NtvHRDtXzowPTTuGlkjpP38ySQLqdkUGWsiltf+0ySriDrYaBjPmgFd
6G8xhP46Q+Vpa7+abg1p9ufIIXks86fx4MTfpYpV129iSjaW3Px/mvM8u//z5zbLf/wcwEf/0WYR
QuP2INW8wQ+/UCMf/PnQ+SIzE+ySQLNmuoPnyZADpVtIvVdFq/a+vBPGOr7OMDzqxvFRBX3olCms
4Yt8N5mYGa4Ufnfpl2HisBT8vEXz0qJcA1w7UgcKskrndW0wUM88UaAH0yFVFU9KdYDcK8onYORR
b4DhfYnJLUEk0XSrduD8ErtG5FVImNKB83LD7BXgQ7WKuWcSNUArdNTWI1MOmYVGHp/OWGVzBbIF
axPk95wGbpd6YxbP1UYd5mr+3D1p0lt5njJlU9OPZ4mMvWqDocpPUVWhWC/Ap8ZhdyDQyNWMcVvd
MJIZ0M7GbqBO7t8eWfMq5T3CXTNfJ0/ETaXs63UeKL1+Fod0Jc1ydAHxQWglq5F3hgDXtkO0d6tZ
EWEtNfLqkb0reREY7aoUWztumXEXGMG0fvlIOWBJjJ40jhJCuE6ZMUodAZ7Y6zUxWpcGqJ+ycW6M
u8JQ3z8lFuY7ucbJZyTuHlq37tNdhy234RupgkLsrrk3iptTdqLXtLil0RGJJXxgLWI4pnlDTUSE
Vgh+1aTXrujChTw+LmnMGXSoXzNaQ2THsKybbiH0+7ZUQ4MfGOHNwxndvKuFupwhLIn4fMx0g+0d
HgUQ7riag6tr6f+H6ftdlnAJ4eocTFI9gQTEJCNXpX8z+rdISP2h9MNqkWcHPtBmYtNvFP3UJf5M
OA/PaQL/FZbUZYzh896c38VDiT8VCWl3U91ZEpABZQloRJ/KRjb88QE5j6uBYyVtlro+jrofIQRT
DaJ1oOxohiVGMTH1w6ZATBw+qIVWisbneEPkiW3Y0KN1n6GhvS2lfHacqSMpcpGTygnEUz+F+1TX
QR0iYuWwwjt9j95CPhWV4xzIfr6WxYTPe+Z4kI29qX7MVJirvT17ojvJXhNhXWDc1AE3OUNxTs3V
fx/f/CW4DFvNHxfPP93dUZpkWRbTiCpkPLNFkCn72YMhYPL6j95QMA5JisSazwo+Dbz+C54VVtxf
N5Q/P/63DYWOtUwmqKSR+smWxafxm9VpIvhr5M0rqGFIsGKI9jt1YUb/XRMVviT9KdKKcZsJjEEE
ckfT/W9BF3gSf13pAcSiyIFJS47XtE/+saEeFZlc3ifqiYoK+2E1mBXIG5fs0qBqgeVixbIl0YwK
YhQJ0i6/tEto1Gljc39EmIdClzE4jT7zaKBhwDVCiKRVrcr3NJx8TmDsnhyfKv9OhPyRIfZIh56T
zyJGgatznk2XjbqTqYGaH+kqb4rIIRaZqfTtO4cmQgX/2KSoDSRjjRNxqLfKw69orierWqHJLTM1
c5VvM7zR5aS1Ag2iexJpsajMt2bEVnP/SDBVSk6HotPY16g9npYe4kQgVWmdCvOHsQ5VxKuslO1a
oEOhRhyRsCH7mCenqO00YF3YSQfkPgTFr8G6l5gcamyneGGMRUHZuU48qAQerwaO9pu8xOW9NgMU
YC/EBogFjsz1MLwMzbGz9Sd+omdmJ5mTjKMzKcOZaZt0Spoj22up2olW0kzzch7Giynse2YPOF87
Art0lR6rI7HEFVBotqUuWUo0UU5fo9q5lcFIOyCjczNqFxWSAalGLzTyRZb1lXgP3J6ovPQ1JI7Z
0bDZsBFt6QxpR+A/1O4/ExwMQcydusIb39J2P1uhyg9IBTkPvkQ7FS6ruRQueMM7rPW/oASMXbJ8
7BAy3nbxNVr2nnkJ0Se4Oie87yx7KbV58q2dSiph9gosnLF0ev5g7cx1v0H7ezecO/p1lmDIU1jG
8kta2iryj96+xfbsM269GWBbYBgOgIVgplAuzCOioV9Ij/6UqR7wo63Hg7CqP0Svd2QiWvZCtTCP
9Wi1o53zogw3QV6PbhXi2jDnGQm5rdJ97HwaAvSRUP0IjIgrvNh8vgnGdYR/6Lui++K5kFBNV2eZ
59gci+ooC6ZbNjf71sl2mX3cQaY/gIbJgmxpRWnHPwKqSK3CeVAtiAVtptJ+meGbbacGqXDV38CP
GjY0KXFwJS+sVXsQvZK+LP0cPSOcNz1maU3nlkLmrEM0Jyk1fkPWncwbfA+zzWzVYoD4ENu9QcZ8
NdqxcSRhAeHtQyTBDb2g6d1LotXXCN3NfMUZWMmfdDwmiPnzZ2T6wYdYyROuCZWbBFr/Ka9lld3G
NtfPjMO94fcyfxZsaqIe4FNZiT7lD9Tah4T4ApZjwiIRpbNlqJjQ/tlwUdg3Cx2I44DaKmBTLqTF
u/iBLIc3jpA1N51zxuUwVV5Iw4IU7Atcg+S4+mrq8K/P1KtRmxbBLbMFacnf43E9cHZF8MkJG44V
MDLUW5hoUDxr80HdiOGpiX2ZG5u+2M0LX8faUSemVMZRL4bxpywVf7RAWDGN4VjX+8X6tpcvZMxz
VkeXIx70RQ2MPpMdQgtMtJWzxeyUVIj2ZXmRkIRjpiwVq2VT0a7WcvFVama2ZpaMiujiFjT+eWr1
gSBk6UvK79AQ/FZZ/BCc0H4otCPbSHEYgihuOBzS/Fw8TLfTzjU3Ah+rjJaOutJifdX2DJsgtORS
YLDemGvUEfeUt8JVSSA75w5fzqAuiUFM27GZS+NZx90+3rbMdZiPXxjrPUor73ZCPzHgewj1H7wk
WihUow86Ttm8+27v86YnMQyLtHenyU8zofLk/jNBjCCqKGmGDzV54Zw6UludnufiTAMIWEDR+2bk
y1oQw3pvtoS2ZcKyRN+FUuexCplaklGCOoiRWEKjCrQyckUU6ctmylgvlwZyMxpt2FqW0yJ/QD6w
BiUF7RNyzKnd9ewSx1qyjIuB3l5Z8JMABBiTiK5SLFoc3Xe/rJcckp90bUdx/g+uUMgzF4m/nCC2
nFAVLNP/e4VCKKP+5wrlr4//tUJR/0VCOuWEAfuJWoTAzN8qFPVfEz9e53f5if+vdvm9QtE4KDPw
JwKXB/4piGhS+JpT2K7BwfdvlSg8kz+XKL88cX6+CoFKp4L6zxJFLFPTjGJ2D8ZdyHPQvBwS/044
CUi1AylDTPiEHCfs49q/Z4f6fRoEPRYDoqMt6KVPIXPl+iB7mn5HbzXOWa/3M+k7V63ikwgjts4m
GG5uDNeSLfzJOhlX+/SUHZivGj+M1tq7LWxnrnSVqItMLWFc6fXMeWdrmRnFpGbiFlXeEtJCREK7
gnuymIIosclAh818OnlM85hB1O17gtqc880Cbi5kFbT15Fp83JezY+XW7I6LCkXfbMqr4N4GAXdk
cj6Svnf3GtZquoc1Xf6AH8GfuIdOVLkgWdApoZkEbxXA5NiCUFoNu9lJ4JuSb8uslkhGbrjSvzMr
D8/JT8Hq/cOYOcA18jwKyzoQqLegz60wRVcmr8Q4x/T/sKnOHAbwzLZ5CIlM3ODZD+rKMUDbtcWP
wjjkSK1WvSprTm7YeKgD+St86z4JiaJl+DPuW3C3tAg92C8VloAMhCLN7bI3oMYq/UJodynZPXV+
fArLKPMW8UDekOqpT3vWVdsqX2QsaRXjLRlpX1zaVQOMhuhCSI0MuVN8d+03B2igi2zwSbIzaj73
J908R8dy1Z0k6R3oIY7I63Oe7ZN8XjEDjt3II2SU4+GNQUwmdm4Da2QIcmPAgDKvCbdHuYrWmrKQ
gQHxpNFSVPZSYs9WRLU+7I/7nIkxPApLsz1zfgFmNJ8a9AW6NBieGKdae2ci2oPWhAtuczUsrBcW
7iWPIMoficrS4ILNfWMX8W25QnA69kT9PILJVjkA1YSISYka9XscfR6+w3ChIQKYvJHUslLnZv16
1lAV9ZSQCpcxBBN8JHeRBCxxATPDGI4N2i1BbvEBhO8kSFvXEhJK+6DxqOFFCG2ifZQLyBOEb49T
tc9Rhk3z4LHbqJB7TDdEVgb/n3Vcnoc4m20MfIqfQxxwH+twUz2d4umYd1uTrXLXLohyle0HIVJv
ESMOVmtGXFY19fkX6rw4MCSZfDE3B5uB9JyXJw639x3ddMOdkT8kMXmAtyDsZdj1JWhHgqDenoCa
pZlvvCI9/6aO6OygxjXN92j2kJtxTSSv+nfyCi3yfWqJO/U237bae0WHdGS3tAbxFRXFeMEvHhjL
3AYp+6Q9O/0arbPhDs/5E47rRjMWiim44F9D+SWWjG3PWI/Rh6aszftBXjZrevmLGr2wbt/fs3d1
V16eV6zv4PFnLljoCgG+AqXyackzUrV2FT3lmGAjIHG0spklqjCLfChKegYLll1Xyx1i94TEEcKf
pEdpewk5aaRUuglzqHE1u5qcSCr26gYkIptn6SO5NtTgH7wDGpIkYSwRSeIDHDL7r01fUZn99Yz+
l8f/+4xuAlpkn5M5UtPm/bfsTfsXDebpsD1RCWVtpvGV33dA9j7DEFV1UsxxXP8jj0TXNVnjcSr8
FDAif4uM+D/ohqcnzneSEdsa/Lj/3AGVLqPHlTVYKsrxrHRMIXmyZH+MSE5ClRJfebQoDFi0bian
11pq/PaW4KqCmPFIrw8p2YuRcW5BtRM9J6vjpevQadR3AutQbunRKY/wEdaoezIWowdO0EQcFmKe
XUvpQ2UFSR67MFI885l5lTastRkhnuOLoAUPPOro2W6q8a0N7IDlE2wog5xUepdxxTd4Hoz2XW5e
KnCKQqYOTg5WHY6p2z4uA5qZNuW3FAlFKZ6mzvgkft3OyMUrdM/ohKUqfSRDgQFCBs8UF5ii4JMa
ZCNFq1uMIDU6d3HqEqhqZWH8KRXIYEhiljhntfVIaysJXfRd6zaB/12QSdGa8l6QDLcrkfSrM3KK
ETtQNt8NtDYdqj5TWpmNHKDVtm40rtPHRe01u5N1p4nRjMcp82TOD70BBCQmdC1864UW3Vq3lRHM
9+biTnRm2haXXlcwqzzEc9dr675JyaXZpSmz2Qc//ZG5WWVuBvlNHmKnvJGzVuq+LEi+QrHQxQ9f
Ngh4hvH9fJRYwVfPtFpLaYmOApGtCsJP0DyhGpnDGZwvxxv+pfa7xtbaYPV7Zr03a+N1fAeIr1Mm
FcxU1UpCRletKkFcmCnj7zgpV1qHse9e70UtmVf149qU1OwFQ6qqfu/LJ8hq8LP/5BVnRmIEd71E
6Cb//K81N+EO/8OY6c+P/23FUWdT9QyH1dCZKmksHr91BSdxLeGfEhBUCvLpZ/6+4tBDZFWZUVWL
hN2zGP1OQJpQSlTclOuSyNzq76w4rCl/rrmN6YUTZormlzhRafr6H3S2vW6UsWCWyGObWcDqp7pP
OiR1OXPkW7oqRuR30daojnWNH51IevJ+aqeMn/iaE5p1MBefb7V8JlN7I+rC6XZPD71OXnmFiVlm
JqJzqMcoq95wSIXnLnkRlTqo1Mc66VXJkgcIKAICpz5O5hl3W6Xh7xXSNzFTcIyLwzqEYHAX5I9y
FnXzvGPXVO8LUqqdbqiPwnB74ZH2jJl8eGudVm531Y18RqUJblq67cJiqUwl1C1xBSYxhlx72gO4
4KxJ3sSOxaZOvdtQL/jAqWJV7CUxFdCMqc/dXBrYpXPkXMIIfDsEzihFXnu7qX7XCItkFJZDort3
UVvdBPgjtWbfCJkgTxfK6hBdSeTRnrZA7a3eMNT3Da0gJJEKeDOyasICLwHO8xEmx+NBAyCTsUQM
tf/MZb/OAY93wvstUQje5n09h5zpzXu0FYimSnvZGQR0WjX0gdn70AvvOv4zzYwdAQlI1NznvZwv
eA7vWqXbetU4xsyww24fGSSO3oy9oCrOY1Z5Qnrt9f6szVLgeedGjeHdxO6D8XluvFQj9fydzm5d
oeKbneVoH7bbuwLugTzlWaijs6n4rLHp9sP8l2GToK8LdfukOXOnmBc4wEVQpuPvJJGWJFeWABzC
++jKufYykGmfpuD4nmg9CohsSAibhHXxzdD8Vl9HGNALjimNCThrFi3GxO0EmQZDCmiojpxRxYmg
ad1hKJes4rgolHhbjiTflXigRKzpj2dQiCheVJ1DVoTaWKQP16HjTouQVLJh1adEGgDfldQG5cfU
NRyXKclF4iP2jcf9bDCvS35kndNgZCWpRsYSMqWKnB98dcP6ybhfGskkHHVr1ppODa8uJ8nlQYKT
XADvjGrvMZyzBv4jyPmsqEk2f9gFMr6Myx5l4JUXv0iQpOXUlncS7Mlrh4pxX1RRP88BCs6ifVs0
ER3Nn9DQdlHYLUbtbodi7HSAJLKUmaLGw/qtOCqbUYkc5NJOOOarmQ56qqfdytmmkgjAaIu5SthW
V2waeBkagrZ0uCp0jdMo0MxuIYjJXNMLT2tOWYSgWwOs94y2mnZIRz3Q8JqTWBhOHbbRbh6Yj4gT
FGlcGyaO0j7ysnHVmI/1rYIlkQPyaZSJhl5c/8E7Cs0MXYJTxwxHZJH9rzsKOXz/UxfnT4//dxcH
4QFLMUWpTuKfRHX8645Cfwc4t0ySNEhxlaSjP24osi4BugOrR4VL4t8fNxRZ0TQ43L9QvyXD+Fsb
ivmXOdN/vu5JIfHHDSUf8jFOdLrgGPNtOoSvMbZEWbNt/fj8yi3mPjp7y4Zgof0EGc1SP1zfXwgH
4hiH+Acyflu5RQtElGkAUh9WusHN85cSvPUCZXQVrjO4NisTjhk87cCQAo34DjwMTK+YYTGMcGL5
pQmJ2PXxLPx6nG65HLsEPnWFn9sZ485u4BF3UTHHfdG8RuAsV9ghuaDZ4ULuvoUEVExxRrN3yvoj
ad21vSyuBAAu+ZYe0Dleyqpx6YrkDj1h623L0gu16DaDOkc3FRUhfumV8hWOTvhTSwuQA1DVMEKV
c+im9HRkTxd3M3vIt7VwuVuu+tzI5Ba48Vd8zQ73WWAyUoPDgnTWzRzJuu2UKStbPy5f4Y0wgaNJ
RaPsHYWq5CqjBbUkCx4EFqCjA5T7OcF4iTzCEjNwGN1Cgds+Vjj0htfbCpNthuqVqRqoBMw1GHmz
Q8Yg/Ut/NUDQbG5oFGhhuYaX7SdE0bqkiyOTuzZ8hREC/OTKCh+9RZnoeKF2Vsp9h2s3hI2ek3Xw
ExP8fWEZ86zmchmxCRbQX2F0Kowcef9aOG/RQvVC6HmbTJ5AWy8yi/gjWje3IwdzM99FyNi8GYup
ihsiP42YDQ3znQAv8liOT/QDCwknKUinV+NTma0gruO8r3BFti6Hp/m4hbElM3dL5hcCVqbUkI4m
Pp34repgJ8VRCUUMB/FR2Rpb8NrB1Zn3DGiIpDET66LfcY0YTokNj/m8CWtGPWJ98szMiV4zu/f/
wSsb1i9VVohKI7tAEmVKxv+9P80YXPpzf/qvj/91ZdP/JRG9ZlIrixjJyLf/d63MV2baVAczvzbw
mU1T+99rZV1BjCXiWePALE5N7d9r5QnpOcWw/ppw+vdMaRwD/lIsT69cpjeNyItmOAvsH9c2MVL1
yngQMJyRkU1LNoZoTOXMAfacIF/sjonfnUScJr2nuy3wTqafWyqLet+cutNjRxO5AlV8myt77O5e
ZdNEJXYXJtaE2LeklYys6MSYtPx++uVaWtZrFSOD8t2+CR/lW7se13dsJQOcS2ODillNPOVNo4RO
nPtFBoUGVWCZm05/+0qiC2zEZLQ5HSrlsr0tR+EFMPw9uIzrpgykCC02wvgFeaB9Z6vNaTgqTrNI
DpNFDXPQLxzKyGmQXK1osVfcKnuzWqija2IM4laWPMAQTbilwme1oDEvOiNY6+s9qLYf0PVNZkxO
wprSzbEJqYyWM6KqJP9pERIEMw0FkBWzfBJ66htXInOAk6ETRo55t8FHLeD0povyUJzcAYym+HL7
ggeqBRJTMox4QMhXj8/Zkdl4+ZO8x6d49zhJrnlEVtSOTgdzhrWxW5HWjd8Kp5GrIrhFiqvSs0PN
+XgtPln1kx8ESoIv0R6fINeFwtATLxZV9qpz9S0fNToHFP46uS+ussYx19ENwPQEGNsVqgCI0HGW
79WKYf5rqvkyCZ36NunlawNGsCvoj5biqVOQK4/0znMnxCoNFLRE4rAWcVsU5THHRSz7ygnJ1vKm
XzVA3ydd37RX4k/54QWHBSs6y6j7mRgwmJiDyjc38gDfHjQM6n+mhBJnKAwlW3P069ZLmUfEdgfc
wFZOM0IgfGAXxaXKfh7ZsZC8CucBpR/QvJ6JtpDhH7lKxjGqFkaJXpaAsogXDh49/+y44DAzgDUl
fDNgXueQkNQ7PdiEt2SVv6YVuxwaCbayg7wTaUyB2CecMHfvXndJ9jdieRym/jcUV3iMmiX/jvsa
/ULH0owz295l5Gf5tLporMOk9Hji8PPqT20nP+awEVH+y7ODiZtz20+pFaiT/Weg0AxBKLDvGI1g
p3B7hR3Vum8xJBXmhiF3LyEwYPIyZzbugZtySBNxpsZ16mugifghsJQgBuI4iNbFhagq4th24Ym4
pw86/KtPACM8p9r9hKuIawJGjz/1/msbmgf5YmAo1fXE/gelbyMhmKfv6UZ08QecOPI6ahBvRjc6
dU5y0vc5pLgeVKOI86qFnHJ7ITEpiHaN07v8H6n89NwWg3OdUgT09XNzudNrXwF3PAnw/QxL2yak
gOdsW+ICU431OERXzZ3nbkiaTrmoFxIvsNrcdxNdiTQ/gC1g7dUg/MRyyJ04zQOs6q09pkvOZzLs
veAdTTaBYFNOJCN+D3yFvGSSnPq3oMJWiqR+GYNTo3LiHjvBMjHc9ghhah776aF7kV6yq/pSBc81
/NTE0aP5/crpTMbvibqShDIL/eGHuXvMW8KVIH3R7Ler852DFpDCzGuAqOw4JkT1nK0fNV54eJwz
twXwp17DaXmLWAckhR/LxeQSXjQ/EkD+OOuwSXAn2BPUSLTWsDzW1Yq8xxP5iZh5xfkbzk2wT5EP
8JVsvMnbK/nCATYsBJggPycB5kCceKLzIVmH09a03kx8v8AM3c5+/fgASQGi0v34KC1OnMv6EAbN
qlkpQbUg2Is70LIl9/UNUMf8zWWmv2gdyFIkcXrFqliku+RQv6wld4QELc7dCb6HgoC/Dzb5UqxC
eIsYNDJowKcIpWR4ZZYzvEab9WMVbRRoH7Q4bX3HuzBPz7Zuf329QCmE8fEFIOaLiM3pL3v5wl9L
W3C/bP7Ekt+3o2MEMzj91q8p72S6T7/bCz4G8jHhAPSLd5KaAGHeIBaqwUb96V6s8HNKGDA9g98x
T9V6QxRgYTm+U1nOnEvSeZ/GWRNU8BqRehjCHXWwHYHUmM3P/AkohbIFN+vmzCc3wuj7wgIcDuEF
G+cdoQ9wjcrz0epb83c6lwzHyKzBsxRbRy6yzWhzS+Rc97K7MX750mR+np/hSB/Tuf/yc0x5MqUb
BBGEQjNAGMEv2TpX2D+kuQOEjYu/X/H8Ghxf8cX0EHd6mECmDA5eZ+zPN5JDv4KHv7N8XZkOAs13
JgMkqRtz/gjVoXWZXuN1eiqPdwIQyOLYoJxykkXFnUTlyB+9Ou9YkFwqSawL7znVK90bAMzssKvm
Pd7fGDuJ9rx5z3Zw+GO7hlXPL4KM5+VR9HGtcBtEzNNAKcwxbn9zdwGguZE+0BMOSO7fL9TWIZhS
RC7a9trDNsXj8gugzVd8CIxzohvAlxTnGPrXBbbL7Yzcxcp26WEOwI/vQrbFAWumLTkzR7RJ+sas
cB6PN6fxyu3/5e7Mmhw1s279i+RgBp04cS6YBw0ppca8UeQIQkjMIPj156Ec7v5sx9cRfeu2u1yV
pVRKCF7evfdaz7q7Ye7Gp9xmDeRDUK0UehvCZrcMBnexOL58XyfUjI2+CVLfdor8vAARNUz5wLh8
qVWediTi2O8Dhl/1S+o83gT/zin3QzTSDsvEVO7V47Jx08XEJCqj3i9fH06zTaKCeOsLEDqt8dXD
7Mc4YQyJwTlx96hJPMwXYiiHDTZOjnXjoJBVN62rmPpSYWeub+ab6b1Nmh2IFl4S6qDXSEujmePV
vn3/SK1Dd65cyEQ+6p4g52YuvyjbOro49Ue2LPaTUeZOnIo5NFbpivsrLZ8JIKpFGicKo+SKcWq9
5cSAqujfzznKGadY2JFuWwRsNBvQoNyejvEHGzgglsLbdULuTFzCwbltHzsEC0+7CWp/tuNlER0H
3fM1f+2W+FZCBDOH27u+RgIUdJCH2pBBwQYhG1ST5wFEyG7DuwGKYVmtT20BKs3etOYXtrudax9m
bo3xlmXBPhzuLAMEd1tRz7YkAoaA5dQ+bKIWUiZfRgGwYyE4nFgifndV892Hg32wN/mx9HlOVg3K
bBatobCesY18kbG/9TNh21HUw5wEJzBxkdLpGn73GdsyeGYhBiRrA+TisE3Hcvpn4zMcdgAX8PcP
3jBoAnCZlX3wNw/CNW26ppwtcJcw0wj+FdvcdOJTqNqPJZHb8xdMOrzqi8OAdnpMtSw8wVSuXDFE
dfmYlAjw4CaUbrRjb/r4rAZgfIAbA/GF+zuGGVIDrcZ634d4xxhv/XoLNHVtf8ZKxJZM4KpJHN//
OdxMVl1+3fwM5uY1drF2BfrZ3vg+VK/Jda6tkv1XH0b1h3yG0YgKrdTNx2fF6+VICPb+jlPR9g+3
i7W/PJ6/GzH+mUwSbDGKrgniJE+aRhH/qfwzwJb8tfz7+/f/0diiekP5xPwT4pBIi+vfjS2BAo4h
CtJpRRZEncLsj/JP+U0UZL5FY3wjTrXoH8Wf8psg0dlijvK7Num/K/6oa/9a/P3pdet/Lf6y+aPU
BoP+vTs3kb6QCP0I8kNF7DKghmSRgEQIHsn7dfU0ghPWgUGL7gOMS1qt3N+JmUPsVxI5W0CCFL4J
lHGQK87ZbyckAmF2EEr3Zv6MrwccnLiSebNmS2Prs620KfWaycnAdfgjIKqIMRGcZvSCRFNkA5/1
iU9pWSSHOxELFDcooeAmzIWDjJni/jKb2deEDMlAbH19EX+kqT1vWSbHix/nIZluQUpJCh3iyapY
m8qlNLumhbmRegoGx1l8yE6c/jNaeuzUlC100wiGmBy0fg83cRs3L7IGvgALOHsO8igf/hWrI5xx
EscWdb+AspW4c3bPFIf0d85wPi75+73lqSG0XVTLeO/ulq5qpoYcE7KacBAOumTP6HMZ/pwbQmuu
Zx/0v8g+RwG2m+AK5TYh0YZINNrzihY18oEkv5v1IQv2g2yY8D5493w7Q5NdhEgKhTQQdcTjP+KJ
z0K+ucpzjRLl4shkxQnOXLEuaG8Fd8lQOYlm2Pmbrw95PPKeqYYbf8RPzHCKPygJAV3De6X4bYuY
yMzfcoAnxuJ55IdiV5w2mc+jMSHxZgTuCF4b6ot7uzaaNWYXt8j9Sg8pembqEkfrEF65a+MnhqVP
afXEKkNUs8JI5RXAFL4r5MgpfsdCnJhV3xl7wuJ4T29u/vQGNOQ1zDAgzyQg3GA20gGEGuHj0KnD
XWn134Co7AlCPvz+yGdhywpctdLj1JlDrbxvePGXHuUnjkXShoP7HUp4f6bvVTCZIrrLVTkdO7fe
i4JJ8Yady7jJ1IGy+DEeCdf7mdm8JnzHCMnuqa93EeYmVDAN+jt6n/mLCs6i8jUmhcGQvZYHFQVT
7b71QnAZ1/onoMATX5yTP9pRTtot9ujCugjeQLwKpZEYihNiFq4Jej4YgK/qOqatiXGKAWTlPyob
6d8rl1/RWqjBGdi1bNTUCEWOBOaNDxhdlBoh3QOn8Zy5RjZ5F+BqqBlZB07FBv5XU5isRnoHQo7f
NuF4wgKRcBFQccBemDFDDPGf2VJQcC/WJ2qGjgV9HkmC+5jbwwt0y0lln/ygKfbIXtYCCXxbc3X7
ghIn8RthS0NooxTuDtjM8K3e1qpEVnoNjsPiq8VrBxHzGejH29MXVNtoUY9bOyAWtUlE4I1an3iD
fjm7bGb50gaerAq2ToOo3etRwSbQf2BoVhYVfWe294mHOUq6WmtVdarEExz4pTPcBIJyvKACnGeN
kxawt2fjMc02FUqMCj2bupkK2y5k03/G52Uf6YZyNtyBm8AmsChJ9fqDc54rriHp7y7NbRkPFoY2
WE2m2Ofe1AV+8n/J3GTLMTSgW0z/ILOC8EzU81Jfori+Lm4LZQ3X7tcXalR0ycpYJyD6V+mqXmRE
Zgl24s/DlsKWlQqUg7Y+3kljp8VEH+SGkn1g/7Ur9972u2zPKPsRW0CjMMvOT4xdiToPYSV2ElC9
7K8csqRpgVz1xVZrWEDM53bchIzWyFXrYGDPgpGAvpkJG/R2KlHXqZ/FT/2pd7ZXu3ys8/18TzYW
9Lknin2UaffbGc0M00zrXq1pdmfNJyFb3wgpB3nNlieFgx0HpHT141b9MbBqA4Xez2np4JWOYL73
YLnN+jXHoZ2gK1Mp89hnJj74u1/u9mo1Okjn0dFReN+/euIddvGn5GtHNI/SfWnkQecZUbvW3Oc7
ou/CJAwsxzfBFLKzlA5ZHUNlyj41YxRxD+Kd+CMhasyBhuCwWdMlUuamhHT9pPHhIO5hJLEz1o+7
DWBVzFe6p1QBIV6cJQQ2tqCiB6f40fCnQ23KV4+fmNzgxZVU4KgFgEuJfxa3CWqcs1hZ2bHH/Q5v
hEbChxCALtg+dTfBYT0i7DS1lxrANJQTYR97c5IEuTXVL0h7KpDF2+/CL8mpYW+NVTQmULuAT1WT
K9EdXbLL8+8KzzQuU5Bf8x1hY2tYrBdQWZzdIr4En1/vlXcrIYqsi+XEGiD2WEJc/vNYGsOCD4Wt
YblWIigO0kcHETCaBVAGcttSFiH3VMlHFzMrFrFiPVj0S1uYvSXiJqU5GBivHQQcW+GYzWeL/pSZ
CwRExnw5fNKsmy9J5bie88bnQ7hebVot4qHKvfiLFgwhd3uOKalos/xloUnY2rFEQN14u81CtXsX
AVFsRutd4sxIHevdeRyM12Yp4L9/SKFwWWr4XTl3+eQdYz1aPNHF1j6f1mhYyqexzqiwNVpPi/jl
SjVYHTReEEue6s5xICUWRxzocFIcyZWQv0nIyxvrOoMm5M9vByybRahgs0fzQGzLZDDI182yi63H
WwmCjMCBsP8w0FClqBRxyTM1gl5f9U5deTh5JZUPgqRXggWHqD+yz+Hf5rZiGJWy3L/qxoEpcgPB
K7M0QBrRnXxaZYWfhRBt4g5XINYd7gHQIKYyu9HYdkNAKODU9uAhWoqe5tSHuA/cqaxeAULiME3Z
iQgIfhXSFj4CovGO9JWqZf1a05kiA0/E/lJ7ceWwXQuLJatWY2XOkwdk4Z051NOvX8fvFCvLRi3N
qxE+NhJII/wUS97/W8cTEMmB8+XKdis78HrJiaiePoaqqMmi+INb1Udl7cs1XbI728Dpyr4cMdai
FMhgeqsK76S979LM4YzjguTJ768d0mHJnRRwHCWW+oiyiNqKnzuVSnbhcVSTkHcE1oPgA1webk4u
FTUW0Q4gFl2aCQylyDjEY/OSfVNK0QBU7E1yczTEejzlceBwFBaGVUDP9hWk2MyaOMWgD5YXHswl
xgYD5Pg/XPYl4OIXJViHlAv/cZSF7Ev6ay3DYP8v3/+H7AsxKKounQrJUJllUbH8IfsSZFyi6Ej5
ZdKE/buUkX+bqh4m8DJz/L/qTAVdp+yS+QtKD+G/clrwUiZs65+pvH964cpfJlmVPjwYZumVeWpx
3D3d7ozq/ZUR1GdBSh173g23SZbCiY/F37pM53syQkcAn93p6TIKYmcbuywMhKsYobHnni+sIG3g
uiBKdKOuv2DfEZIHeSj4wN+wEF+VTXMCdY2hYiO/XFYZ11UKA1nAbc1uFU4KzDZoVgG37Gj+MgOW
DDJ06hCQPgkCkCCXvWrjnziKL0RibIiS8OSzvKt5A+K6BKc4Q3Fw2dPK5UXgY2eK1RFkqtrFIg0P
ecSV86qzs/D4QeR0VXaksW8H6YjlcS2vKbaujOyt51rjuUZuqIzfE8JmVHsvWqG0vbzTrzGTI6lY
tHGvR+LwrMs7YVjklqyINbCJzbC1JUyuEDgZf2lYyNzcYbJE0FbxCL8JEcuHt585Hg2DlydtS36t
HSLxsKfMCe3D7O/VFgFUZBLQEp9yJ0j/Ze+F2IHWBz9sM2xI1PH0XWsdBl9AewBJbzBXclA6kBXo
foDtirQVEXU7glZZrZAzOJAN7Wf0cV/F0Y1nBD+JOwtLX0a/RrRj7q4B/Q0S9vjwXQVpwCSviLdT
Mmzr6FPMSu9XrmEdLh4ogbVkMRIcwi6zIgiwWwpb4EKyH4eZrZ6u73e2Cnwm5PExkPeljTin33Q/
dNUujaP2PZUXMy0Av5J/XL7rmvm/vntCw62WjGQhBYUNNForw5MPYD/XaPKqUc6BaEMZP0wcL+ey
TSRH3x5ESkfmXmNvfjWo1o76bgiRZQDf672WbAjzjmkoAEvkdc+F8N4fZJr8jAGJXVwUELhLi1IY
Pjuiw+3dsAvSzgGiK96FKSFuBNW9vc9orQkegey5Gs5mDYO/gdqgIrvjpPo6vN3kfTip2kZwFDBc
KYxhMotuNq4CoQN+Yxq8uEQlbeSawpUTsu2jM1uccfLkinySK/FxUxij2pQfw0gfbQoe1CqXsPIP
Ldlu+mZLCIVDXA5x7mV+5opL3oHYPAeajJiMUZ0hGOMyzJ18mMhD0dzXgd2s8FJflsVCJKn9slRf
xUAGOwoOkhErXwA7vpBW48tjGYJXAxx62V4/8ihd3KNLZc0DaaXCMlxO2SiUztRDR8Mav0TaGcNL
yYSqwnQIhoGeJddzTZNAiUkYGbZZ3FoKrbQK1uW0oVW/Yhg93uNT0CJRdow7/PbHNVLeEjQpWI4a
C306YAgwGmt1R9YKhQBBMMoWTBLxFP2HGsD4u5z5SFaXb+bbjB5ZZnTdo56LCLbhguarGDA6eqAr
Wg4EUV1MNG78hukOxWDvjJV33xBRsOm434a1d92kHyiuQTp07hjFmzgG2BC17Xr0CR8pn0Bn2WBL
G8IQ7GWPuZnRpYfEXlffR52g+MuTKxR3qriqUARJDiEFSeCW95VR8jNPseGM4/a+7D5mRFfPoNNB
bSucGdaWtxcOPyecpQWaEM3eiVFoiJWxotjcGik4QKnPTVIIADZYO6P38ylDLJuf494n0ijU4U2E
l5eLLQF9dmYOILgppI0NFsQxP3Gb5PwkVoEGBEUfz5O5u6oEQFS/Fa+iuSMw7Ol11HDm53ZbHWdW
322Ul+8ZywMFFCEXgYyF+mKj3STXh53m9vqtcnS184wwPcOm7BN6a/U9seQc+hfbOH3RVOu6J+ti
y/g3ELftue2cCdQXw20nfMQSscVN4zYAlhxd8s2JbszcGpDSpt5nMxZUIt4KWwcpuLwKp9tbvdQB
kUXZOlnH4RhdnZuzq5dEHLmXl/htpKznlkK2IIbtcNJ2mQrHgvzvgP4IrRmn4yJy9hSwjwM9FPPx
zuzUZGzL5H8VeypB7hf9UKGGgK3GIUqs4qsJiIbI5A3bTofJCRhwD8oVKHrT3CFHu0IGHfZctlPh
PqOq3FzBc3Z1JHQ+Y/SMSaRq4eSqSbjbSUG8mCWs+JgJY4dZuC4wa8RrVn4q4OwUQuIImAPnfjNf
wHOSFFOxRWbPKpNuM42JGbc0i0LeVaQaVp8puimNtfiT+pkt59n4wkxRegOz0srtRKs4Xhbpc1GS
kFNNwSX6JxxRHBC4q04TO17disiudAvPQXO368S5t2Gx0tzO6wkgJ9P21RFvvuU09aFjFL5pweV4
1c8Ykp2zwTjml1ihjOtb6/biD/qD2y3nkFpwchgL8nRImOfB1b2dnh5s2/K1Td0S+YOZREjsOikq
QHidn57sEPS8Y4Od7Jknp0uRiLJ8k59xKEOkkPCVUA4zS8qZlMlAiABx2erLQJTak2sNUCn24X3u
lm7msD0mhopZY7cXGGuiQ7HqaTOufciG0y2LZbKRCf/hRz4dpGWdw0ChW4nLbtWjrLFn4Wxyj88Q
/MFrLw6Pw2XdX82VxI1hBvtxBYvLv53TDI7B3a1J16AQmsLIFQxllFoEdGImBBxBphzTkOrbaEub
wMl4p30Whs0Pkxi/K4sng1zzwmboweJgd9zWSmv+U8lnHOwA0V6YfD1+6mEFCTTWfXpEN3QriqMx
65GtxQPIdGEBtVEjBX7mJyV6fZpcKs/y0yCMDEtp5SYyD+iQ3uOnw/WW+VfiNGN0bcE/WJumYZtm
h4zqDHTKL0/F/65NMxRCpP8CTP/79/8xnNAEXGnYNJQpxnpyev1LdavwPyKsdX5FfvY/ZhPyb3MF
lxkEMXhhsjGFJ/wxnZB/A8KCZI2Ia42ga/7q//3fz+f/ib/zPxHs//3n/5m5JAkTyedP+/k/v279
L/v5Ykgv47woa2YBsAgeCI2UTHxJshJsV3p1dXK7BpRTWQdCMSdjrpcduSSGKr/7xU3w4iewCZgD
0pMmmwq2gx1IMX4ZV5zF+QWWtUSLZ0x9BdOHMbKt1OiaiNzEUSQBP2pEyXuit5yBRqrk1H2gu9QZ
g3bGe0LnbfJLaI9+9dToEsoyl0yyueTGORmrRdemO2lklQf/3dNmvl/9pvqota9Zz4l9vT+9Zpaz
96lp6s4rhrfJ8doLP4lwPQ0yWMCmN6w8IcQVhWt8Lspzr73I6WmkwZ89RnIZq834uPaeolPwGlyK
PW9zkNRzUdfRnEXqeV+lokKWE0ndF5LqdPDqpXe9beUOEkz7UeapqwPcyqvTUAjhNVe2iTx8Km18
HhIWGQr4GYaEvj0Jj/0969ySxe3yfGwUY3+55+te+0J0paeJXQqGdc28JmZ8fxOYGqi6fR2PdYaW
iF5O2+Wk0UqssY9y2YwXN+7p+uf0RnXDbmpwsvUQyKJ695NUh62LAWJWoWWQI2WIF90ji9RZFqbp
jzL/MPIkyJBfyQ+77FgEhbuj9D8zNaGRTKXW0+XTcZfzsQfNPInSBHiVyMZ/zuIM3bO/SZsrowhp
2KbqQRbcK7iWLlfCtK0Wo4DO6qIgYxYJtJHLxchWc4R6U+Wl/aRlKXDC9Fd25kPBCDpJnAs73NmT
fKb+MSxxAPr6EDsqoA0xW93HH7n8Kolw5A4tEYb4fOqHx4z2/KWE3xYLtswd/8Gab1TCyXiMXibb
d15/mqzyYQwTbq2PPl7J1dO9XpqF3gfyvV6U2VFjBFZcmkBu6vYfPa5l+RHJt8fnNZnJ/uO4VpQl
7W8r4t++/48VUZ2AVrQ40OWyMor/Y0UEgYjJVuNsFNAIK39ytqEc1pkda7Q6/sK7ovMhCYxx8SmI
SID/mxVRBJL4tyVxeuGahPlOEVmF/wI/g7Z1vWgxEGGNiID+huJfsoViJVjLp/2m5BFurrenZD52
xgAMystGV2a3/klcoJl8ITt/sNNpw0Z1RojYxItn9a7ZZV9vNErlxfiYvPROC7m3RzhHp6S7kdxD
VX8HOzxYgO6rbEpHGCzZ2I9Qgj7bnw4RYG/f2Yc5o2jfDi3Z4vzm5CID/iVbDYhhYFOowrOxq0m7
LhJu8VjJJDciWGmC5IyO1Cc5iOwrxx2D7mWgXRuiwC2peDrxxQjb0ZFKHApyHVxovCu0QsBnEcGC
POjXcCwLxhOrO4NWXLWZyzxbPaWXp60Na/KrXGAWqqt3zCN0RKOnmPeI+tGmc2ymu2zuYccCawut
dZ+bJ+auhDDyD2HsvFsM9hKQcYAd+osrX0gPuK0YUXFX8ZOTKvMT6Z0TJXf5yM7rC2SAbfEVx6Xl
jos3+FYkQgPqn7vigsX3NF+nwekSSrOVXMAJUN2BTqZjdPv77QhtalMOYQ2Yj0qI4XDBRICGaIWG
E97gR39tKSwGcH4GDQ5hmQexvODjAb0933B00WtBKbT0sF7M2PWn73iEJaYhnwW7QYa7wZF/Men5
QIxdgLUNCzNB3vNNdlBovD9W7xdzxVAG18Ft19r63amy10FaUOPZ2mvC3pI9vUg+uoWfgD0mqxWj
S4jQ5GOQXkfNvnA6n0ArjeCv8pv5wFs2Ab3qPS2fNeQHvI/k2LrrYE0BstsRaD/JbjflMtgGlIqU
hVN6e2Jvt9+72Ny5u4/d+u1jPakRp3+m8ITHIjqd+O2Sz2n5NtBbf1vzgB1PShF2fZvsKhAnYhDf
sRnwFN4LW9FFF22nSvO6YeAHPLskewGcN/Np+UP175S6tIqinAZXu4Hm7k/2lGq93ZlTodv4tMdc
SmiI42oEVgHFN65GB0+pTd7KzNy9rd86M/lgaOfxDhKI3taON8ALuCLSDIIJLx6s12t3zavkPZu7
YOTF8ZYDqr7dNljzm+33dAx225dyH/MQ/gw+37rYCeMQQtoRD39PGdxKHBavu8T1PPPT814021x4
U1w2nfeVzNzOYhRpMqN9hmfVUz0Gb17n0GZBnws3HYXgAkGgYK9QAN6Q5E3F4WKieyyc48vCU151
DyVhb+seUsgxRLIJsHrOKL2FhmE1hSM//F5eCVAxZqTNc9PbwifBtD+QPudnx2v1MOcUQ7TZNtjr
L+nqGY3tSmZvD7BeHIIRJXxI1w72JEmUN+6ibsq9+5a5+GfIIiePXNB54WCKiZGHGPZ0RM0+C1/y
xryL9nXRhAv2ZBDurVJ6AjcJ6zK4Nh4xrDfE9kDZRNgYJMGA2AMX4ImeCurSZRqLZrtyKgj+HhU/
abDJlcYufkRPmpyxrGI8C3C0Ig1JbqmckUYp6dQMjGnLln5+akx9n+GQYES9MUo//Zlwo1gyJRZR
wUmjDZqrDN1X3lAKfqln4Yb8Lck+ihY220tbPk2xZUgvRmPixx0677VYA7kWVSczmGzW5ydraO8W
90BAmUyxCa/lWbtZv0/kXdtRZQpOfN8n1xP/Ipaev+nSSdyDCxHal67fFY82wPOY7hnusxdrnptW
fyP99RsGNiqzakltjFQQaeb6uVQWkqu4HavchfnWIJgbHGNtpEjl4mKNzVrUFyMrsjWSlVN6F3qv
BYOuwRMi/Wk+wX3M/fmP/A4WFj+Vo2toQ4i+MF9Va0UzkdoyiQyTz5Ht7QYjiSlAnLuYgnJg7lvO
1lri6OKmPY31IiU400679wH7ldXCeqvR+jvit9aRo5w41zVTcvvqgQzkHJdcDUqOeZkQLyZa0Aaw
OvnAUYYYVrARHWJPm7Tp9eJJe2B4QUFgo8c30whbHBr1iRLYkqz3XKFdoNZHU+DdFsf3wisQ3iLT
9K4vcsi0UrUem8bKd/Pw+V5yvVwQrEr8Fw6cTV/6YaEw9C7mD4Y+830S/xbW+0q0ng5vFQi35DHR
u64xJiN3HZ02eOwRpUZZODsXb6kTcsiQGeV8BAWcdprb3pQkP4kfq19q6vZA+xzZtu6LSMeZJ7hN
oFi6u2aqDFa9CJqA316YBNT4Dt4qFqL1I7h4pIoEd0d3Yx4yNdx7p3EnNSeFN1E0jwUsGYTj3wIT
gcnwJ3+i03Zn3Hs16xaV4VqkAfewNesB4okIEITeQJ6IIoXBhJiQaEhwQ77qqvQD3p82Uewa1j6J
Zh0CLSfIrXSdvY5R5wPsIKJ0TejKB07zLSoeVOPkUWCVSV0aOdwH8ONguX9X/Vuo+jgWZZIRE1t6
T5m2MIrxUrf3aua0HA+CN2HRTbnW+Gfc9oCkZhpPLDJ4ngM5gROhnv54jkWG4FsTqZi81jzZLQIa
wtzbZXcZR0S/O8WLzOGIt8PbFam1/2bEJFgqnsgH/3n7uR3Sjr4XoYpwrlQzwb+dbLtxRamhPilH
SDz3CsnGPI5FiKCgGzXaQT3NT62wlncNnwfath2sAZIFsO31nxqraat+XXBEtQtc23RBn3wSnvYJ
nfOXXZDW+s8cI96mAE7lwQIMxTvqa+nU+fiPOKbIjsxwOA4sDLTQuLJANfpG1C0fkzpUMN8ZkZo9
2ePZijYOWQAEhT5CBDNkQT6xYbCg8+w8hBN/kXNVqEtwmV2IMFj2WMQXk/XDMO+2YN/o8d0W8/2V
2SkBwhYjaWZUDP75yRwtdOoFOl70FKy+JLYw/rXqIzokdLKtdQJGuSIVhtAstqREmRuEoAJWZErE
5/d62ZCWZNCfh8DkzU9JMLIbUiwlHIhLglhlMh3bMP5hSnD5OXFmiB4Aspz7mcpgyUgSwCa47AMB
5hktS2GOT3tYVtnblWYY47HGjdnQSYaFV/5ZOylTkns03H3MpkbqX0vr9p7N19IFKxqQo/d0vk70
/Uz8wiNFz++RfOcko1fvQrV7ZCHJRYx6+rtXkXM4ZTGDiE0CKeQE09eE4iDI88WB1ZBzpaGt9+Pk
wfijfbKSaROCSQbIJCByc1GE4da05ywuA4cj82IEcQsBHD/jOmkKVZqu0ssS1/tjoTGSwhmGcng5
+2TrTFrteUITYiThjkIbsj1eR7tGbQ//W2dTThiEaqebZs80n2FHuZBDzeWERfpnytTkXywujB4D
SwynNOXOR+pkHQU7txd86kUIs5HBzAbmrVsyhkMVYmur9ihEJKAH5ULnjKxtzdV8GoQSgxGv2Q6c
DpjMnNu62NKaYy0UHfr/h/EAF7Of9PcHdG3Tbx8r7fMeUDZ3Djr8UxJxMUXTZF/jCW4uEiVCwfdz
bwqBQ+eCOIWHoRTXzS+m+m4a3V8RTdPQJcnRa1+m7+L1IAMpNpNu6sKE30A2+OvJrvho6Mkum2Wz
v61Th8YQ0oCKELLeIlQ2uqGtIB7PhUsVqSirEYHMvS8+t5AIVV9EyPX+ozns4wnaQyeeWpvBHB2I
Fu7wmoTvR8qdgJY73qLJ4ZG7k/4glNz93X3X2Cicfw4MO8wfbrC+FGUWLxycV49aG5wrdwb8atur
Pd3LKpq+BHHjmTjeDP6MkAvTRn9KuITqI5NgSzZbE73L+xQVYqCZiG1OGhcz24bvX6bkeUyxcclm
Zisrcir2AH8nbQUWhNHaxzZCdZmwZq5RuzVf64VEDPIUl/xLuM8gWT5rpDjjMiazj6v3A6PGNxsW
n6dEg4IHLbd6/8kDuKiIA6lY9PuosPYDNzrrB38MX2ZkzkYhZQZrWAwodT6vH+gNq4nTN8cpQJuI
Oa/AEjKzN8zLWMZUbOKpd6xtAKvsQ74qe60ykh58+UxXhjc5BZXwMIaEYe/rLxJakZ4fzUeOywGh
yfTRI5piVjhE0yEgVIIjzA+Bahb+s5UetD5QYwBl+GVc/o9KDwF781/bIMbfvv8PpQd4TFTrcxUn
9JTYQOv1D6WHKkyoTR2oEOCdCdXzL9W6+hshmaI0h54p/k7O/FdnWPltTrwETmcegOZD/q+QYr97
kv/UGf71wkFQkJ5hINif2iSf/85fTufNKJSXlF0yA6yWwYclzF9F6fuZw7IGYqBQ0ElfGutohUq6
QwJR2dXNBehYbYsYj+x3dn9n9t0y9CjHIMfFDKRqWM2L5YOW3Uz5XAvKKWuA6JsSO95X3LAfV7oS
HbudTwTKKIWjOIzD+YpWcMymCQEBsdpM1EfqBcIlA52ck8tW760nGepkGjcEtyWooQybCT6psut6
JRwkhBxgd9AfAvCdv+osyoxWVQg9xwolIlDkuw2zuOYm9RlfpuFyQVQh0X30Xth4MaG2Wu/qS2yv
YCzs4sMUeai9JYs2VJYotYmZJFBY/VRmR1kghvk43wovRSSucg81hyOv1dcRNy8FB30ZCcLmcxYW
GhM0bga8H9GL9egh2YwKTFX5ucQwuUD9Lun75mwDZ+6guigXWp2cS7Z0ZN/YUjWhLq4svGC4JVMa
13ERjdq38HCu4z4TVsZzL40+PaBJu9xgfh4C7XazW0A2DN2F5TBfVbRMUO562kZfkSUmnXGGe/m7
Kls0jK8rCQUC42YCjN7csg+v3m3PJoOpkTlQrTK8Z5UiahwSfOMS/wl6UJt2JdDFdOosS6QH8uDv
hY1EbHnymE267uJij8eLFM0ARX7zlTPJB25+QZewzPN9F3/ICSN5N2aSTMt3IKZR4kO/Z44xXxS1
V2SCVYZj0KRncUT27WrpV3qSqxvJb1aZx7CGeAJlXItKfsqKszqyjeogPfOI+R0TuXRSqMIeoJBn
alBffZXoPm1ZsC3T3OUFK3R/qKoQqh09PvW65SzSOceb5+qKVr9XaMxpmLOun0J87gw+8ho935yj
URy1/Jj1kdyE2AnU4TWdBHazVdOcqvm7BH9TJHJaqsClNqjqjSCbhwOdeQy0830LQO6yGbLPjNfU
rOfCtpYjTaEXvhr6bQ/siMS/Gin9aURMq4QjwkB0nohs67BuN9Kc5k/T4x1H90JToM2ftK5wIg5E
k4Boo4nI2RNcnxtJxtTvM5pIH3wg0xUH8QI20eXcoRevKo+SP+GzH+J3jN5auSv6fcF8el58KbQn
EgMhkRQlqm62XGLVZN54S8rwBrpdrF9bXnHv9+oqQQdqGO9Zo1uFrJKEsrzx5vM5L+mG+LB9OGVF
8kl0fXRWWZ+YKjeNOyj0RcG7uK9qHBjcLNNVlTkpnFchEOmitK/5PJhBpM+BdURj445X/5EeH7HL
98RxNIutnEkxc/DGv4sv/XWieD6zoKWegj5kuN3NFjh1qdKyRWYw73BE0ZONlcDrul33HXfo2IsB
97aiyUqBLrYRglTezbPXeu711bJCc3VZlsX6YZyUzpofrhru+ZUk2Nc5SAS3mlszxUyey+xpD2UI
+eM5d9TeiS87wmG6bjkSaENTpAPNOo5w9ucebT0CR712ruzzFL2mqLgIduUh924QhkvO5bsIzPv2
OuarRojtHEUqVvDZC6FY9Sws52sAJI2Hb12TvrHaE4iVsV84Ibce8bz3UVyfYsmsaHwO7vB8LVtv
kL97/SNmJlLmV6+pZEdJ1aB4ki0C+7/jv0TPuKV+wxLxfmsQpT1XKglbzRaMq6B/lMUufUSVFpV6
YOgO+TvPZkuDoWkWmubf5G1DUdaImz59u6X0yRpKlvxc9qs6znlnO7Hay3O2OPMiypNIeixvqt8g
CEtBbiVUHn5XuAluhdobr6Fe7ofpVDB1YzHcT53hCMq6Uo6V+lJHWbcoKXXx0Kp+NmVnuqgR2o48
ILvUcUtZV9lusFxLkTFuMxCvqJavasUMk/2SLFvJs7YG4SODZ/OTKK9w8B/PDS/gqntZ39FGmmpD
rTSc2ezrHzwUB7iiqeBaDCBPzFfYofzvQ3FG5/rf9j5/+/7f9z76b4BVQBoaIq68/8/dmey2bqZd
91Z+1JwB+2ZQE4oSqV6ybMnWRHB32Pc9r/5bPEFQqRygfmSaBDlBYltWy/dp9l77JwH1j9rnJ8qF
rTeIGCCGGAZx0/3h2GMrzgJbN/DsQcyxTBYz/9mKG6pENSXLYFjn0JS/swPiTv51BfTfD9zkcf25
9lH6Rz1EOm3wkJF1yKwM+aBhjZxqGq0wW9tMbdGch6A/kHfED/BI0aKXEJhPvd0QA9QEEY6b8gZE
bpmFb31FtzTSP4mrcoQt5xvE4XHFVtlkPN5l6IhdgON0NvT4FAjKqmPhUWbBs64g+tc/JJVFsvZo
T3mU3NoYK+ukE860I7OpQpEyNUvdelJM5grDYeyw6OqMSdn+htbFgtsw5KsMjaQcHNVqsnNrdMck
ciOkUCb3qGnlhUb0LhuV59LCNxQnizrOGBoTABipHw1TBV/1lNpY5W0Ip1xX7AkhuI+LpBpemor0
yYqOL2xhUETmj7ERT6HARIP4y0H0t3qzCwvpGNQEjYxwnMjCihUgiCPyfZPsFyjIm648R2GyK0fh
pVK0tS+iQQjibY5a0c8Zpr36zZdFYHASIUtVgOUhqbKYIbUBKcRI2mPpNRo0ewyOGoaEWngtkwa9
e7SSSsY9csBVOcA0qWDNNbJtqDMyrPHEjA/qCxwHYYeWB5hdgYsb8qzDoReR/424T9JRaaW6p2uH
aJKOMsVmjb5OeMCEfuw6Yh1GobnEmf6cjY2rJgW1MUTKILloIsOex5dmkmtLoMMQGG4F491srRc1
zba1b561DEtT+WLqLz3+lAcDQxUdEMKCLNbttG1dY7agJfrG9OHFGzNqT0mvcI5YUeXeI6uuGed7
0xdOjhO9tjBJTGiXW4KjVX3TF739yAGNAfD0jKTBI1DfS9yVvqWffOr5kYyQCKEXOSwtafJSuZwU
2mEB4lgsk3diLPp+I4XhvvarfVg9G+lIgoffeLHQvQXWnIKrMQNQ3kwzRePWc7EMhIUOEB0oeBdN
SLPY5Skvbbise9geSqFS1xErEUwoJ6O6eMmKaDcOzavaPgidKAK0JeEuMOKtij5sSJisNrDF+Qwp
k6sMfMQKbDw9fgl5WqRGTWoocBFNIigcFzcSw7zDEklAxaOPnX/wZVvXdPbrKIdknAmy+f8hCGKD
/kXL9Nef//2yrf5mQCVEJsWtixC3DH7w95ZV/Y3Ocw5R1GSFyzOnxp8v2yZBVZI4gwUBCM5eiT9d
tjVV1gDIyvNFm4iIvyFm0iVu6a9iJu64bpADYc4HzPz1P7WsXT2GoFRV8rlXoS9vy/5F1LgSEPNg
SU7ApjxLSRA22nNSCw5i5yp8EUJjGS3KDvOwuOTqlmrbXls14OswWffWpXh70EfFMN0zLxmKn+0U
pY3Ffg0CLMGu5+YNZkAQbJj92BiuWgQmG0+/G8GLVjqRukzrJ3+4y8p68L9WubGqCntaq1yNpkq0
uaQWLlEK7VoLEc8Tw8c052ig7vePJaT495BOkkFw3TnlJkAOCmjWo5T3q4VRr1W0hLdpLXTsHxj5
slpheXGA3SVtSzAn+fq5t5b0MSgPECk4yReDemQ2xhbCfNK9Flxw+Ga+wa8Orb4SqUhJvqLhCDYm
Aidv2ELvY4WbrQqspJbmFoFdx1u25y0pNx1BfT+1q/x3J0OBaM9PEXYBVhx8MvlH27EoVMSdVLsN
UnoRd9pM7l3k5wxz3Hsy/ojbu3IbVVvy8jNxPfY07Qi446p9Nt+aD3pVYFLlpmsPKVu1dXjWcm98
tNT7ti0zrpScx2o8Il4MK48xITfVe5mwSIdFTzPNXFOY46G5/dLVbmRlc2Y0rETnWAfiFHJ0tQgE
8O99T7cnFsBopMOzikkKaCKJPvz5TDs1qJ46PPO0awiFGYTy22x1dBvrnHLnLYnIv2flBmIc1iGb
oues3LB7jwiZR3qkHdoXDMDqS09lyw5ZwOZBwgQS2H1xQcXRfgdQLXiG0yUiWR2AqnI2WR3h3rs+
dhB5zY2cPIHJCp7y3eQa3K3bWLxFJbZUToZVNtno1jsHovkIgyNln8N7bjXgpCTBCmEUz1Jk03gU
N1wKijcVzAS8Rn7hbCYtohh3NOHx3n9Rv6JbR44sU8MdK+EDU4HClrMFPli4ydgrgYQrcCgbvJL8
4gXymPyzAQ6LRJtb6BfU+p1hl9Iq+eCg2dar4ZzurFUM/mNYa08W+7gC7dbCd3M8po9jwIwbwUIE
5qVc6K9DahcAZphPvvVvIKieZRyxsxrwsZPETTWuK+qjTrDlFPDODmd1FUlLouvjnrnKUbE4F9Jj
OawUN31mPPLME4NoNznUxSy6LeVDFtzQBQ7u4G4617JeS21Xml/0DoN2Hot12yyYEQwENhqL9mu0
ZB6qpyFiIVi94zBuPFyZxVOoMNavONO6vTorlcmvaL9KFngTS2kPqS4HEp33sKrzvcEayCfEuEtc
+sFk6T0+QMmgZW5iB2dkcs4YfF3czH4DYaQkkB6cNxqZ7qoOW9TCVybx7E8lZsXweDAVshGdF5+k
K+uMkqnRPM3RXsx4scGyxwpUB8olosSQn6vRidhfvEobF98tQKGWGdAnf4DTzGUnJGKtmEFGeDs7
AUzb8yCuA9mlsUxNj/+TlV/6ayiy70rTBfZftjKYlJB3qIscSDTrBNUHQZXc5JbP6E7hxavKq0/y
KarlNnyXEGOHwaLhsx58dx2mF+Z1dLg4ovzGvprLmLdhx3W3ILZF3JJKAjoaWSIKyo92Gx+9XvV0
YdtLZ+JtQmf8UJAJTYSrxzxijMqi5SbisUBTGum3VMCtIzDUeXyaXE7hB7zNAQDM3pCQO8FycBHd
4IImSeaJ4mWRY7u1HkzPq6/a33bqc8jQgCndBLaqbq9DbroPDPCWTpyQ4vRi+9kyxNQEFIfKXuZJ
/AcXFojlZpG0Qsnw01T486H+rj523pv3//edNWEzHt7T73//i/ypX12Pv/z8H7PwWQg4T7xRPGuk
J9P1/TELRyo4exdnOrGlIvH7c2GB15FaRILxQuvHwPvPhQWOR9lURW4MwaD1dwoLSMh/LSx+PnA4
MZLCNByk6H8XFmka67oSyOgZBMw/fvohGPqmlqDr9ojIqsnp4A5HYfWZM5MSLDxyfrYZIvarTXAK
IvmizHx6CNr4k8N9H1AGW9FGC7mo8riAbJCdPvQVCooSawRCibL1YqqRqjNWVsEVvhYXVTh4ynBs
hsCJSjRTQL3rDHtkTxwDbIGs2xhqyPgSp6/0+Gxqc9eTBNgQtlz2awNMR4ZTjA3CQu8HJ6gokqVx
VerIkHWughNGbdzlWXQNOUg0U16Vcn/KapncIOtoTixFk94V1X1Jvqba6r3dw9CLCWSqorcp/IjM
OF5qLWWW1bPb67lQlhYWwZhSpOm3BiyEKlDZKlXmqQIE/OCkNb4rv3LEsnar5jOYMzgZiz5KPnQS
hclUnFO64ZipVJIadMXs4KCaY4OKuPJGy8j81MYSL77/EkrYQ/O1UWZPmZw99am0lCxh38oYPqKC
LOhtJF9jhd8OlwKS5ENZ68K4aDXgeqJysnpxKY3M4KvSQpxU2Kpyr7VLJWXrUUQHGMGO0/1lXbEP
kNnYjcV2bJptrJfAPZd6cm8Y9hlAVhLWDgNhg0U+enLG6fxAA6A8ruYILSqxs5xhgoFMi65J4wKq
Bt9NpC0ExqtCmBH2uIplBpIBM68uI5xyqsb5i1chvRfVsJcLJKZJve1lxut5CwUhQN/egJIXVJUd
nk/0Jho6Xw63CZzVMI6onHJPnkgRoEAayvKUSANMUrNUV1OOry1Dxho8TMUJQ7pEghrChtFuIV+a
gqgBA+1SzPaZmWhAJkqmP1wiEJx64gSUabIlDIOsG+VbQLGpJR9Sy8A//chKfJk4fNsfqBiNuLYB
HQnSTmeC0UmD2ys30X8m8TgJrFVSMtaHafH4Dqdj1/9QxoNpXaX6VWU8r/yo4HVD5C6P+uNJmkBK
+l+yAmrARzgXgVzWlzVO9HSYe8XdQEFvcpdDFKExGWtM/03jQ9CLk4HsKcwEaBE4R3kjimVrG+O0
EISHEwE/arpZxcpzkSvpi+VLQOkRgKYt1FHlkJW3yCCMcsQh4OeMqh93/1EJJB1Anm2S3p5a/Z6F
r0KV3oeJDZMFx0hKNgYjE5lwpiGSwNiqbluWpWP2ImgCMWJeXnhaEX9lzU1u0KASQCPTt8hqpzBI
Funf+aRFxsIwUDL0CWg+MrvMCiiAVxgfxRQ+jY/wFEf+biqEfa6Il2FoNmPcUkOOHz4I3cGUt4YQ
H6wmdOpBv5QT+7oJUa/6VmjaKix8r2yaddoqd3HSmT2pTq/88Ht1/8B+2TWsPqwq24TlsEkCaRVb
JP+IBB/IBHKEpvjGUA2VS0PKdurvY2BSaiJ/teALSqN7imK2+0PjNCCaeB8yTsIUmldrI782o8K7
X8QF/FAXSjttwtpa5lJ6DkTcozmEQGEyEfABR0B3bHQmmJzDJM1o9aOJoDpBV5R01jlOlVNv+sdE
Hnw7VAl9Y9Vd98+W0jrhPNVmJD/JEVc9ZZlbm1Tvb+r8yPpCuj0ybR8BtRlSa0OKSYYbcnAevHqO
OILvfljjTs8HkzIBh6uRbSYFiltK1qvkDSQEKbypA6ncFfE+1TSKy6MhKJC1kpe649Mgq4u0JImt
5UmaRt59D+aIY7gteqCkz4GBHIZG1ValD4P4okeBeE+9NiAduAp2KlggnA4sWTCsBoWd6ledKKS8
GrZGNA1LYSo92UcBXr9XDY3KtBkJUhLiap0RrKQRsFT4+reKMS6SWGpt+qy/YhlWgn5fkFnSKrIb
gi0nsKmSPqQ5vinpCYOjHCLWqSHeqfA7ylLpcZkYq6msYSC62XLT36oG0lWyUjI0qZ1oF4Ll5Hq5
Uztky/6UwoYJ98nEmRWkG0sPLmnfLXutATCm7bIyv5khN45mVOBCmT2Ek/a4Gk26mgh5T2XtkzJg
3z0Mx28xgJaMXOlG5XrAAX9VcXobErFzquQKKHl8VTi0lIfat9Iw4zTIibWexT6+1UIDC17u+WHR
E+R8VZTyTUbTGhEAz25iOdYhmPoG/3626Ojo8e8saj8hJy9ZSwVJvFY7XwhZwegmfnLOTAkwjRDx
CyDiFsOrNj1rY7voh6spFYd/ciVIuLikMtAh95M4ISYt/2MzQGLoL5uBX37+90pQ+80yNAxAFCQa
Fow/ykDtt58w9p9kDCjqyp+2AuD6+EYTwQOxR3OU2p+rQDYMMmuGmQEPAvBvkfwQWPxSBc53Gu+d
rGkSDpW/KCJCvcj6IqEE8VPhycyHc7crknA9ZDXdyY3ZSzYRlCsosicz3FxYgn/MWX6lfvtBcrMC
2ceY4XrsYFMFwHYSPI/x7ZH/MP2z+M60Z7zms0rPnaG/9KLo/LG4LvuQvd90h48gPd7NFhfFsE2q
c2HhLN74GXZ02ZEAtIu8ZXXSI2mwuYQepGZaB2z4hZlcrvlLGQV+WazQAFiXHF9Ctgvbj0GVdiJe
j561mNo/K+KHyCnk60xYiSvY4DmAvYswtrsAbritGLr3BDg1q5oUsm4HiUBcHqXnCIEr4B+O32vx
VdriVf8xNadevfjDGyC2IlpVbDFIKn/NvOkpu4V7CyETelff48lm0O0gIGGpYbjhs7Lx790Hg4FH
v8DezdcYKQ/sTfH7opq2GdpE5bKWuUp6LK3RojCKYtoDjG4QFirVLavU0laNnXmaYiZh05VVSh2j
SbRFVB4gbE0HsNJDWxbigmpLf61+qJLNboFrIuOPlMYaoSL/w6Vxrt5hndMaIlvjyEpIlpVtRu14
a/N2MdFrwpbjNc1P1azPg6cuPMjRWKmf08jgjymek12Zd3DJVy+K7uS7fK2TvKkgSpMNj+0GF72N
vps3N9t4138+VuGsncfkzS7S1SC7OjlDpdIdtiDFnRvDK5BqwOQCt7ioM5ANFYikOFZ5jQYU8x3y
tt3YkZ70nD3Iq2WX/a1TWJoRQa3sh5+15cwVqPDdR5Vt3P2d+sXve8ALoSuHPbQtP9tP4kHhW2gr
Cl8t+SFXs7eb9fSyxu0ysduxg/wA1GjJYWkH8ubhu9nwpH6O/pZnwiq/U/3T4J2ooyLnpBRfLWFp
4etPDRjLyWMlj4ZTMaQKPwcwfN0yvnbYp4ePHPYF+1bU2I8LZRh2yrtGytVHqZBX9EiX0Vg+j0l5
Ic08XGUfE0qRifiAuITZ7PPhemAOhTFLwLav7mMfbfaYbgQkB/40hKAY0MvY9EAolhgraF25jq8S
LLXWidvELU15+ZRZnLi8vgL8sd6y7LWPjg8xbsUOBYK6j39JvJN2BKEADkRppy4bEi4I2B/j725L
7Rrhuh7sZnLE9InRMsYd/+3BGIgehq7Iobca8JyCwVOP5ApG1YrvSJ9ZrwtX9WSGrtXv5G7dvqnH
lrL81PoAMhxsiZ2tnLvGBmUwud1H+8Y7FEEE78nCchpkna/J3ogcdReeAtGD4Z8j9kMI6c5PSMZ8
dbixYRq2wYpbb/RzD8FmmGwWZg4ODqP+0BGVMBcRN62/1LJvK1x05bUhvr1cDoC/8SXxmLjf6ueA
PjI96LzrZy/l3mxIR5zfDH3lxQ9PGY+dyONZy+mOe97o23A6kT04sZSE+GGqn0ZxVTuIW82pEqz1
2FFBBxHD7mEVDMynBRIiS24PeBWcM/hmbH6YeQpbpnAmS0wKfGaaDKUrZtsmXrm801eptW6ZjTL0
0RD9+yZjMqZ5zMNX/TZx1YMO1ifjgw1YOsBIg93CZ7YmHP3HsfCnDW9G1C6xudYIvaGnIUjh579D
B8EqAWqqvfGJnHwt2KPGy3hlDc/M7vr+JCDvHDwt3dTrPl0kvK3RtMJBWPKITU+D62o/LIq/5VtN
ksXC7OweBpuqkGqwHSQE6Mam3enqLpPXLL1khMOx77bOBkjZhufIeE8z9JdYW1kGo+lNMWPvuHYn
wq2L4cKSQHQIj3wW6GWk8whrZFzVAWZFgO5SDznfxzuNWg9TXv6ed9uWX3erw1X+MX6YPAnRglaD
imcankXpSdWWWnQDMgD9rbRfCrBx60ey74TPTmP2SgztGqbHJGSurrzkBG82IEFAk8bXgi1B7Ey+
l/fqIi42wA4Mk2iGkjX3CNHmFJF0ALYtBkCwFxBBdSH79Ev+nqxZrA/oiTpOnYt4g6FTbMBsj26y
p2d22g9f8foFyDjgSLdZeobBbR3b80SRa5t541kL40XyZspuz5PHzPafXJPJYI74i6pMlRmV/c+a
TP8Zo/77wG799e9/sYMzf/n532syg/h37LhM56ivZInhzx9lmfGbyopxlmJQkhm/hN/+rJLIiPwd
sfznuszQcddSS6l8y9+czkmK9sve77/uOXXjf4/ndLMpkyrU+HQtg1Ozy2f3CPP/1YeOoad+VyBg
VWgvXbn5QG3UZ+6gPakbTpQJWwppPGt9SZThXCiJC22VIj1VOWYRUS3EH8Znq2+LHXUT14Zk7R/m
S8TMDFcP8W04mohBJejoyR5EXvbSYuQ1sPpER07qoHJRfdoaLhnStjbxO+YXbBcFZZT/3ueHyn+H
sHQcPkWoaIkbWxQ1uA7mlAdAXvGp+hocQhdtPJcHhO8HwXdSzC3HMv8aZC7FZz//isJ5zZgZ6xQa
KbtD3LaoLxdQl7M5KCPYDK5Ir3edlhOU9PxGgTCcmk/5HF9BpEUsAw41wKRsie2GLDRC26dj6E2r
ovKajGAwAtII/3KkdS1taJZAVIcZIZfMYNya6IyT5AzrZBUcCw/AEU6sUb7F30AfhAMm/FRz2u/m
+K08DdBTDnBebmPlHoKlTJBH5BU1RVpDmtfoZvKitJZdurJaN7NcodzXmcRFZEE/ucRM6+AFwr4F
yGzVOBQj5BM78gah8GLmFGNBcQrw/xQcINfR3lMVNd7gpJhTWh3cDH6SfisV+3o5umAWzxaBPmtd
wq424d3hSViBRd5KR6vyrOmkKF/DZ8yhekfL2Dl6+dHmsObKcqVJTLRWEQUe/PrWrWSSP4ilcTEe
7lw9PASrdFHLa2hSKyJSIMQZx9myvYtqhldLZrqiXd4UntPyJ135ODnDJ+CWD8YyQO9G11wiJVxN
r7OwOAApxGEIVi3eFOseEX7Elg3T0K1bsVypeYOqbHHXw+Cm3Up/ImPgFkhOu8nvHQegsWcqR+1+
bE6zjRblrrgo1qA8Gm3XweoNPnI25HtI1KO5zEOy8Jyad/0w70SbemF13whjostzrAtEp77PIlWo
MVB7mZvIueh0IsY7tkxkcZYx5nXkybzd5JeOIxBVzUJnRgBSGWR2y4opd/vkM2oHRniIN9EV2lrh
VZpn+mtGP71xGokRxbMJ5XPpj2cx2KTBhaYGzlLhDcoLtT1vEUYy3CIBdJozWOD3SwabjiAd+rvw
IbQQmfgFMZ4svGv1nV1wdGGZWS+66UE7Ac9hYOf+VoVL1tK+eRKaZaE4k7mx4MaGlwCXGx6icaOi
3GRBCvqWpRJryWJdiU6/l+YCirmNZjIwWyZvzNgqepW1jh1npcy5ypB44uRjNHZV98002wDyHH9q
9XagSO3zl0FJWZE+6ydeGHU8B9P3Q9n2M8tq0PY6dSRKMmUlsE3GRYqbJl6J4Hxi42Wu0F4EgjXb
5SgfGH5SjYXopiihrW0HEdDaROYFb9Z7075Lw50cI8bvPRJP1egcSV2PESD0U63SPvwo/DeLqtzM
dxylybnR75V8Fktl0VZrBMxkyGPeCxAFzeEW5WNvgSPMz122kSScrE+lsFa08yQiBF22vTsdcuEz
zY4NotNZSCW4QbguJadElnUEEowytIGMKG3qgUSd5xIu85c/srOzW38bFO7UfGrU3MN0t1CVc89e
YG7pW7EuHf3B9ZbNN/sC9hsNrCWRNzHQrDkTXHx4yIHGbfyRqy9m+BaDlB3quzBTt9VLNnR21ZZu
amwezI7yS3Gn9haVpY+Xj7dKcLaGswGpcVIQZxPR1B6KZDmV25g2C4pTuSwvjJsBHbrZeWBfvwAG
gRkVL+sTwcA26Hi7vvU3xB7GSbRvJPiyxibu1my8gDaypY/HqLjr1/1FxkC94kvU5H1z0wDr0fSd
tY0CsB3NRrwOMMcRBoN9gjvar96s5W36llzzSNdmqxSF6vGFmtER9i8Q2YD2uan7ScoSkGZ99aPA
CXUZnfi5Xqf8d0NWFduKGqlB1zPATD59pptsVZo9YU7RRvYi6lfxEtyyLZyyD5xPDHtZHmA6Erfm
bVNsWBa5tVN+pjgc9ZuCwxFlLIvlAkQF2orZoNUA8ovx1nabmvfNCsv6oYVkZqffWcV+ZEgQTIoL
dbj4dAnPsrTU3oSdsqYjE5iH22PujCkiYJuZfBQ7AQuAr15umJqg2wCojQb4kPey3bygumEt/p6z
LFEmj546iFnn7PXQzYKVme/74hxEa15YCFh+unhUnix/DRnStz36eGYzPY4m7FkdLLpmX8ieGS7D
zouxXC15nWDNlK+GsTDpGCbzwOeTvTR+y8ijDE+FF7b7ItgBskIgbfsLU4KPzSjWLWLWPcAld6yT
+9zzofKLh0VYr6PUBq3Wh57JuWHgOM3H1iW6JjtYlOgZOTyAv2M05vrx0dDBoK9EvFy6vbmqf57b
jHdY/OSj80X2M6MbHWlPt9BOvDVRVXSeZCwb1ZH38QgQwtawfytOBm7isRhVN4jc8BIKi7Gxh9Kh
20KQtA+ljVUtTcLzSlfU9glY6FXIVMm0Y2kV3eeErNELj5WLJEF6IZju+fEe/xg3GgcWeNVl6XUr
iBnLL0bvXooWQdAxlGlIcORdTkt43PAFLKacBHO4y0/U8IwOjbDdoJBykVHB+efsI0LirdgLJ1jP
2K31JSunssQlyQ9D0LhPgDvGzXgeVhWeVioZ/pHmQNE1Uw7piO1msI0A+xrTJ5rR3PYPwiWBZwaT
NPfMxJ19pyR5Exa2sID/PLPA6KO1QNCd74UEs4jM1Wj9XxkFyPfkdTrpT+aBydylv8X0ifJ7vyVo
xsV4SSpjRrKywmwMNdhCrXfaUTGB5JN5ioGHDGTBdFWNNmUVx+uu5v5K6BTee7yNgatU67zZ+Yzb
Kjt4jmGcYF53zBfxSVHsbBNg6/ui8bqT4AG3STo2qziF1moRhsALV/BhIBtqi9BRWW8N3SvZpnI5
Oegb/Ud6LT2ttysSBB1e594Do4mUVcPTjoGU/eg6v6VbtJmy/Ro8y66ww3gO19MR7+q9QfDJ05rb
Tr40yL/Bzs9YnWaSlG7dZkxhbfRbYHOBICLSGU482RZoJvu1T5fzc/9sHtA0nwj/2QOMP+mvcGuG
67gGcp3NuO0LOweKkuxV3uMZW26CJyJaA0f9tFzkKEvxxkPiW7AgamsGQdMxWTNt4DkCK7WRjgK+
TpHFV4oLU/nyP4J9uw2B3NM12wuS6YCtYut571g2vBGkuqJzrWCJAZHNt9UnUuAOHC2aKDKQBCc+
sl/0mAs8035LJoDDRXlCd4o5OzpIVKdfeXhstyUQwjcLO0HmOvlF98a1+tpc0byED8Ljhv348aPm
WY1s3qekZllf1lf5Ud9U/P7stIoln9HplHtDb7OH2gtvwluAL9Ti7zlM6AEROCUzydjRXqzLLbOS
A8FSfDLmjDxrDTXXC2yyjfB4Mv+0Xw2cm8EmhhZBLtYJIYETvOAYdSkC+DJ4ttmB5VjH6ZXc47t5
V47Np3rPXvWX+fm8kAwD20A7XvhEXnpMqy1u38Jh+kv6JbtdZIo9ZiE7+c7XJp+g1T+4VSZrGvsB
pktEshoOh//VKktz8/tXhewvP//H+mLOIFItkyZc/rnC+KNV1n5T8DPQdFuigYYGrtafhSzoWlS0
F2hLREWTkJfUedsE//6XqvwmA9/CekoTTVdvGX9LyGL8ImT5+cAJ7YbsTSCu8ZdOuezyUBVZoZIA
m3O4ACWV8MnArbYYtCOnotUj2Sb9oRZkDCyE43g/dpeZ3tO7bFntdPk8vqTnm/upfcR7Y9yJYmFX
EGunz6wCBzEu7zLQC7+dOxTY1RNcITYaC/0u0b6BFyG/rHHurJ893yNz4r2uOaSQCNjarXfZqhcQ
qcjIsLWdjl3+2HkdSSr23cA+tJr/togSsmxg+4Q0IkaNiUEIjnSa5LSiJugxsSPI4zqzzY5WsUmO
yF2YTa34Dr4Aq/Wo0SYE0RsSgepFu3Xy0hquADYnxqB3GoMtdn6XEMczw/JVuZgYI4RLfhTpqLLN
7z9vqVzUrjYzauxZAJo46NBLZoboP5vXqHiWoRL8yH+M9RPnza4av/p4W39zpzR+E7F0TbBIyMrb
U89s5/Ezw4JVeEbZxkxT4qa+U+x87WHOmmTwv4fvxBdI/eF7czJ/zgHNyz3fly/SR3JsX5RbNkNA
1uRi2I8f2clapRtp69/x+PHHZfLSO7uRihhP1Y7vsY9li8zMDfrXAfUD37TJv3HfigyH+SN/gQiM
6De8j/FWuRnkkq/KfcmY8xie23xetmi39bqEHQKtywYIlbuTFyIJIMGPfD95STvDmibcAoX11Jfu
xFrI8CZ6t0uwQOeCUlleUDu91SQFGajyVETTn4196uxP1jweqU6kqABlQje5Dffp4ttaouL9CRoO
ARQj0EBuqtp6vmKDJDwFq8BZSyiUcdhYtw4g9MW8Qio/9QfxRLEeFUvgXXC/tvWZBlVqtw/NaWav
8Q3ZMrP9hG0cqbjd1lo2nvk1vunPlSc9SYfCi+ujydFGhUbyJGqWsGPfg852TUbXl5G4yj7zBHXj
Y1nwSS2pFlomrZONdGBZsYLP2vFrHarRQXUYl9fhcfyYkvotlhhQ1IDYFLihSyEakU/HSz6ADPSx
9SAiLYbQmcT22fdRPnijCWxOwttofFXQZUbrk1HTQD2yYoHF52F8py4kJ4ZOoTxEGZbgk9o9IaUa
FwZN07V6FgmiojARjqW+wneptRskYI26a7un7ESsA4crWvPr9FxCLM54pctvCNzt4Uav70i3XXTc
8rKCzXrN4oUc3erRrVnybCnhKp3kj6WKmTGdWR01YU6LLluMzG0NRtQSVaWYvMTyKW/W1yNEfFXn
KaVcZKdmVy/hRQQZR+ruNB6T6+5wUcfd+YvgI0w72TYzQNMunB8HbpSeRpLemu5lSH8Qm7Ie60UM
vsshE+SB8ZUY327csKCp5WvOAxLuyZWG3T+DJKPFuLLKsVmkWlBwxk0ABNjcZd/Asbjl1FpFA6di
sPkxbmXqB8rAnNwM/cnaIYWjdsGExJSd0kQ07P6D09750tYaSaphBq2FNnlbOUhgF48tiv53UPqs
8yjK503dP3oeLZKQwfGFcJPhMkfX/9IIaCS3/+WQNX/5+d8PWR3QARJROJF4ATVTmUMq/lCLqpyx
kmUCQZB0E33Cfw7Z2bwiWQqDamAOKniF/xyy6m8aBzLyHVNG3ymqf+uQ5ed+1Qn86YGjjvjvcXRi
5BGCZAWZO9lStSAuGg0xse/D2pb6fS4l6ziL3DHW148C/VoSvzOt88c3Na8RQqN2b5u1gHFBoIWJ
OtNj2x3pLNHhkkqTulKSF5in5CUnW7NGSt4nrF6wPcsazaz/lLKlNvTqlBD1VufFyuoNtxUzR6ws
fGGRTopMJN/j/r0tog+8NIS2Zm+iILnGxAJ9+EpH/bUTroOcXeJoutYRwdDlhxzQCKX6KlG+MwX+
viycRN+/SQaZbyK0GDO9PGZ5Tiiu6/6z0KDM64eAzHu7padX9EMtkddmbUwkr8WMvcajq3d4Cur4
KVDpabgC5ZOCWh9pqZliKQzjTVl8NqHuqQLOPlU/RmZ3xGiyUC3iFDT6vFbrvLHrLlU5uH4dofCb
dNanzVXHem6Z5JkFBjQnvL9xQxqPaAHaF7iC0n6GBGAJoouHaDtBi2vypyGqOa2LZSxknyZ5RWnB
AqCDsy+fJGvE4fIZk0QraT8mzEND0XqFXC3L4LswsyejeMWVitVBvpeTwBQt+poYSYTt6EYwNEdk
if/H3Xk1N26lXfcXwYUcbgkSYA6iREm8QSki54xf/y30fJ5pd1f5Ld+6xuXp6bY8CiTOefaz99rS
kO5q5SP1rOXoIQFn3sX3mmU7tMtKIZXSYhwosne1LImWkI7rpY1JZVKSD3fiI5N+qYNwlffvCnJd
gIyh9eOOSD1CU3WRfLAJ0PeqKjx0RbfyW9PFhgKwQ7h2I5ECWrUFlBuxUnZyYCwkqdl2pHJGI9wI
A9Ni1aFtdZkXOHEIW2ai91f0nMDaDyoKQEH+QK+BX3VkK2XMkz2vVLsPxYuRS6QjKYeoKQvL34cf
Cz/pQ5mIXlMqNMQ+ywz/1ZhKa+GL81JDXyvkaeuaPYRP0t/038Qp33iYn1eZjvo5mlyJhOo2w2Pt
MNX3bTW9jOEAyPlZyovZWrnMWSyPgI+iishMmW6V8LUagRBXzdInvFjVF2HsP81xOrSiedJGlriq
ZGdidvYr4WjF1Tpt+qVuAESus3sHmGHKynWiyBwjGq8stdjm1LXWIqHWtrT2AV32GICxWNIEI3J5
6VGPLP+ko05VFlB9yXqMGYKzcDhrpbKvq4uhcVq04oj9ccRcon4QOHam6NnEtciz4cipv6ni9KHo
dDyH4AvI5Ifx6yB2L/mgLeUi2eZeepi4ZIozZIPHRNa9SVW4LPXqKCMAm9mA4NPe4mjfQgaRNL4n
GBiDgCC9ANExAIuEMzLoJHfQ9adKF+FMc9MpPsPOdDUBtm3dJR+aEsBVqEYLO8yha4w1rmYqTHgn
86Yrh0vFe94Ye2QkPAulTy3jm487tqo0jOoikLXUNx1NIcbE9kjjMBW1vQLPdcA8I0ulrRmdG6mG
IyenFOFEH1gP+NPd7zOI3SiAZrL1fdklZboe0nRVIDcD2l721QMLR2esGEr8mNUJ7OYcU7gin2rh
NHGEj/C9LOtilRRnS4+JSAtWZ5ZLjwdZgBW9EWiMNJJ1R8y6Cm+5t0kn7VpPeFYT7xgnT3murSsV
vpyCwJINK1O/p+lDh36PFl4p4arDc2q0ODum/OpJVCUk/aoIy1Xvc7OLclcV3oMCcqJ/jrFXFSHl
QYrw0Cjek2oKSOukniI6FUWiJwQHIq51tWVuu7wiMz7v+WR0LSERl7WO5qdMNIDSVhlnu7Z/yuBt
t0zqDU/aMUzPYmHu5utVXQ37KOnWhUInXgFeCtW7CUbX4E76Lx7mZ4oABxWbaZlYqvm3cVdRpb/q
13vGbx//5z3DtCTQT9wjZN6wjO3/u2f8qAcmCst/dFPSiZ78SSmgV5h7BC5GmoX/M7H/NMxDsMbZ
+CNCyw3kH1EKECt+u2f85RO3fkmlyI00BOYwkfBqaiS3uj51kYicpKtvlBttOit57cTCNQxC2XrB
+2pCOvyW0/FJH/p7nXMfwY6jSLZIPFMmLNHKKSE3odilEsDCuHf7SV375c20iMwNEAmzfc9Dxc6I
0ibEAZpoeBNS3GjEaluBHbsxVYSx1HsbZ9cBIb9gj5O3X36QHAsS62IUnNWwJiHD23Gca6qKfRgn
N3F2so0qxv2G6k05znDrRLg/0rc5MjOk6krAbgXIB2GudtvgKrC1EP1PCz2xiR9zykJknXKMAH8X
YdgZUmN6415qQVoyiqGDEIrxBva1wqMy0mbH0C1rKHawWRpBPylhaosJhFuWExFPIy/iFFD0hdKd
pegasU+Xwf7I+yEJz8Jw82vfBRGxKXx2YwozwRjl5579tQkUMNLQwQcQMB7MTFaKE7jocivVD7qQ
HbIkeWimdJctFTZbuJg41qghgZwNrwDaPpqrGlJ62bJQjrKGU/hVx5rZSoeci4ulxjznpV0u1g+x
B62xBnEji6tMWcUVvsgKpVnX43tZUhZAO2PptyT14nYjaxiXeuHNlKpDJFhP3BvsoSXCmcqgtbIi
O+cFbP5CXeel5eaSslcsArxDCCcLmTV68Q15Jff6Uay848BQ2VtoBYr2FAqaW8pcK/vwK8Jn3XGe
q2Z/iobuMR28pzLyH5NguDYsIfniNklWg5SMtpGSLEN4TtqIc9OADOjJ57BuSRia9ILOCyOLuuqC
WofWRHkicmAGJg6Bk0T/e9JXvFS5xgytRZ10+RIRpjZGk4IunI241ge8dBWQU6u/DkG5trrm0Zys
53JiYxaVl1BiedP4EJ8GCfCir8BYlKaFbjWXSZ6QqV4yfwbxUEWTrEqmOG8CI9liL0oLIEG8VbDw
hRolw+zRdePeedZa0NtVw+2HuJFNRH6ld/gSetbGAg7J6BbRp6CDyczD7tKqPeFc/8mPidaSpA01
TFVhRLuxsk76EWzI8AHGYeN7NFQZ0z1pY0fvaeap5+JFeOo9g2aAhKx8jQYg0569Xyc55jg6eh0e
SgkoDsvrVqY5dHoX2DNZPqmpmBZR/JkjJ0dUnFi3zSb/k99einK6mtolR+oPivqjnX0jaDaVuG9E
tCDrGvDy5Cq0TzUI59mwjZPsbPbk2aZR/QwtkFcRlv5G9FdDFh/auSDLoD75UCrRuWjIoWo06nkB
11Exe9AapxDwT3JjSXRQ1em+HqdbbJ3yeHQl8rdRvBNYzWWEG4ycHX/ab5Xknfwf0j0w58ETHlWf
pA2n35itlOClItEqaBg2VF4pBiYgWWjOqc4yzjTOZV09SZ3vSD94TkRpkFS4Un+PcnVuRZo16dDA
pub0akXRBe/ekCdLlZjVqvWsxP0XH6pwfzDic+ZpgB0gH/7d8M4B+ZvB//eP/8+hCqXQQiAXRYA9
GhO5+t/hnT+B2aDM/AYEA5KiPw3voH8AR+gGv8vf+Mz+N7wrf0D4YGaHk2jO/Q//yORP1vTXQ/XH
J47iruKImwsw/jq8x11dRf3I7s7HNDsnGA1kXG0jGdsEoKjEbrlkjqK0WhxWTXyaLKcsU86s1TDq
TtFcC+vitac5+49rUnIpMLEJ7buqK8ckQZ22YQJ677J7dYrX6VH6wOIUIMev66eqv5Gk2ucot8Ft
emiey6/mOVxsYiroanD6k3Ev4pNckKbZKs/1YYIeEK4eo+UjLAJp4NfsLGeDCiYjVG9MOXfF2I40
VT+iT4MsGGni/VKL/bRwpgfzTahZjC+EU+MtBqysntOJ36n6MiEy+t+NI0MrmpNVTvbCiG2YB8xF
ipM+4NTyLxpnYjDhyV9amEBTpwfUt+7Oxno8ZA6nF/YTVk/BizgUW6PGBgZ4vDZsnAZAlPxBcFNu
3ezhN+kXGSgzUha5H69C/TwjGNJL0i6w18Sk3LFvNBqptuZ1rE9q8JGQ+odm+8hzJWW1m93gUcAx
4i8wdov5GSLsquGmmqMtxuf4Lj0rww2VnizCIockXMbHWarGus1Z+uxfCKeDKW9mCdpFzY4viITB
0lpZK33Jn6ytB03CvgSLnxVoBhpwrxUrc3A5fR3SaOnL5H6lLklOlBjE8dKF9oP8jXhP49xwQWZH
vfdeCTig3xNlQHHm1wHpImkFGTA9CN2X+WpSzYdbZ0OM1M52wXvwjl+locGxfAymE6ddszWrjdYv
QTNVZcZVAViGxLHndcG6dhRAiSqVZ3q/Ym6B3G/xJTrZbOBaBSQWshJ7uRAQgLvxe3m7WcDVI3Zc
9HcjgjI97SC8T0fjywMd7epOeS4zZ9wgz4x77Ru/AR5v7IxkW3BWgdZDFbfiL1151tpb4z034aMg
vk1skQPtpDIopj55snQdVceeUGTZIy0BU7QxVU+rt+LY74sjkUyQxIntVrAtX9SrdgcRF+4V9zXb
NnSfzHvez6IFu4363W/HawndoDpS6DY3BzzztL5adxIXc1/DUjylLx/KIbThQnT2sO0dMv6A63oI
untN2uajM//DyoUSui7iQrDk/26DpP9UsRH/5v/Zc+aycWDUHtM6kJMPd7q43F1fWMe/JxBzac6G
eIWvGlrwsl+0z0BZZmC00W3wr0Rf9bsH2dmYt8nv2CIA+km5g4rE9Y5fe7R+0tW6ThD5EaTZcz3N
V+l5gz3/Za6qGBalbV+j+4QHsFir7xKmix92G/a2xG525Tv+kRwZQz60qt0cpydgM/YVhJ+/S17q
+khrCfb6tRLR/LLuk0pagFJbwJ1p5RViW9osniYAHvgIELF38TJ1cLp3FwNpZV3Kdn6lZn5TPzcR
YXZeEgfxEmxq3HuVE1cfIyEhqZSeuuxN6S5oVFUwEf1rb5VRu7m3MzviEDI/M5o0PovoqA4zTBwJ
Eyz1fM/3acGw4EaHOUSF97CClxLiJPzWPVtoFB4EN2GYCYyHUOEEj3SJxy+ddGO3FKJdjwlWWDw9
adYK7+lWOkub6TMYCOrt+nfvxTsJ58i7iXrv5qnx7z6zmSzRxAE/IY8bHG1/F8qTZ6zdXwzgP7rg
/vLxf2612Uyzs6aUToG4gA/8z0FY+4PG6bkmmvNasjRT/EtjE9cGxTA04MGo6xzMPw/C9N3NtAdl
7rjW/hGeQZ/r8H7lPvGFQ35SuVYYPxgRP3OfkIEnwSopsTOm4Wqk3ULPpk+x4up/bXBr0wCywLmk
wkxa4tqQ2tcwOfi8Wkfi2t5DG69R/vKohsoTUb3Qv2ERymlOHldJRcRlidmoMjeCR9rO1aR5MSVm
u67i3YwNGtXW5jAjqzzBlyIgdSH6B8JHNQGc0m07dJyyqzTbzEYdKOmkZuudyTs02xCG6PythH8X
GKWxCJuFLhKSQr1fqROSNf+6F4/GkjhlcAEcmkaXyRwcncstRtYevGlqU6cm4Xhz6C2i9jrnaFrg
A9m+5N+66sSUdZB0krAycXVZiupOYGFGIEZxA2EhPuCeJOHVbWjApiwasdDVNpWA14S4BeyTRHIE
5Vs/eKw+b9ZJOHX7/Mh3GUMs35F9jTkLCKnqyPW+9oV9GuP0Meg5lu814AJ2pnsDZ6rgaLI9MhbR
HW1PrzzFhHN7aki4UaNyJEBSJe+yvsXXBClLG1zDH+wIElI1mkxanHfTV6azr2D3t8WqLMvcwPa1
tMkg+xNhUsotgLrD1DmGtW5ZReISs9vXztvlOKq9rSl/AkQyW/RzXDSarX5o7rDFq2hbqAYdYD8b
e2xOPq5zdZ6cDPeMWcKJhWnLkjTCRF1uuN6ALlKoJtF2ark4jRX7USfmkgQ1iGqNnfGCxxi6RKwv
jc7RIBz3aNtrDbUzpm4WGXh4rfBtdwehv5naczmsUvhaJv7bQ9TBgjfucKG6dzW+1ViWHvEMxLpt
auf8bjz0PWxUpzC3YwlKjAwYuUYiU/pERQMua8EDoLBvTsFHey+30UtOqc/eu2GzdkaE/JP41FOB
5GCz/qosiHoLk/VtjJcDf9vt4Jn2gcC6XTsFrcEWVnGJGhEWD+9IMdhZsRMMjwpRQiobCrqF4Zbh
BaUxPT4l/j65zpeeL51+Z/U0rBFnXCpSXuonFj98HxcxoiimWfklpdWJNNS+fRWhQfnC2rJspX4w
SLRXD/xY+N5iixbw/GNbzM+GvgQwa7JVX3Tc9vam6a6CZxmrv1OgyG4zOI3JigvPcs57Ggu8IEgJ
GlIUlkrwU3AbLGppCu4g3HW43/n7vXbncOfCegiOSowp0pkQQAjQ0eVwxyddSsuEIoErzR31Psl2
XB7CvQH7EPcHblI7dbhuEBkJNxU9aTSCoOj65+kbEOQ7IDRh5S2tcc29DQcxq3vKussL0cmYMobP
ztj3/S0onG9W3t1Wmo32TvnYWhvLP3BBL7jujJ/SzkD3skv0gKOGofFFjVObJeI9pjWz5LGmjWsC
p5CzyobF9QJDAXmyZ25j5Qttvwvzo6Maa9UrxCgpTqLmGeepvAnSZfBAwXEkc1LDY9tY4iZueS+t
JSDH4kmmQpKGu4BSuhW9kIOwSuBlEBGYYKwsM90B50RPBSFOhZjIlgUNvAgCW9ITKrgExuuzuZhr
YmTtY3fkiwnNNUFHGcMmC7+dFF30+tQom57yqZYUvkMflckDeaNNG898UjVWG1RRNKuMtPO4G5N7
WW9UfHXqR5ZuuNQEb/y0TRLM2C1rMrOrBssv6gAV3fwE+/KiUFyA4Zteolti2TnvJgicM3dra47O
1D1V0ja0pbvPRdJaeNeSh3SNDZjL6FxVAhJkodBK3Nrdty4ti/ohoGzHWqoY/uike+YdyPuMF9W4
KT/z5jFKMCpdZUVY5vSLcrnNLC6bKdmCiXyERjb7rUwImNwmfiMVTmFdL1lEyB64N60V34zH6AlL
ocilrnKpgKGXeNlie8JV+C+WG8jus7hHGiNqphDW/9uri8Y5/8vV5feP/1PDF+lXwFtAYQKmABOh
/j9WAe0PJH0dcZ8Qmm6p7N9+lvB1FSceFkFgVLLxM1hK/QNKpahQTimjDViy/E/8eMrvN5f581bR
WBBD+ER/SPw/ESsndeq1uCcQ5oXNrfKbF23sH4XWYGsJWa0gO1LR2tJ8s5N0M3BtAilHvfZWgSi+
psBqQdOgTkhujYjHzXAzKpx/DMYMAz3rU2oiaaENLXZylE1Klbq3su6jbrEXxeUOXIwjD+o77JcX
0eP6Y3WHTqkIJHThZhREJzWOFepkKJvPRay+WJQT1AbhUjJV6H5LiSG78+WryQrNowKcajSlyXd5
PrD5pcsteSiHbyHxz2l3nkS00qwHHzIbBwZSKcPKC4NNSS8BPig7avtdJkcHU4pvvlJASgluZMZ5
imrWR56KbwXTdgvOsJFrdxibgxBKh5LrVzdDjKIuW2WG/6XU6oOZWq5i+DASofXq68w/WnW6rsgX
CxlABroVQ7omhTRhrqpv2aTeKx4gkUwAGidWQgo/w0XUoemEZCLIrETLdparRZyNyRHekt0qN08m
/YKBEfUD0BB7ks9WrLeVWBOZ8x6Qex0WyR46aiFgBzTAU3XBeZhdyiH3K5X5lj5B7AQ9DXmllNjG
UEIDhtocsNMOCwLIBcbmSVvp1fTsc4lV8ujspc2la9tt4BsrDWySmjTMkrW+1IR5tBY3HRfBocXq
0MbAeXwgK0VTfCDGHyKtO0jaaDEh0+xcEjWJmq9hYJ+vhGCJvC+droeGXEAA/jOI33RiwIVCeaHE
t6ZSQPCbe4MHdGC+lop/qnL1WqPnmyK5tlBcGXW+ir14QLbVXnrKLWKhPA9Si+7bYA7jsTskFRRV
DR2aiBqf2bI227s8ZUSKU7fU8ZWl2iEU1f0YPpRZ3M5zemWRRWYZ3yj9WdaTlaDqe8+/CWHlimWz
iWL2FZV2HAEQ6bGw8aNw05GFr8FWRPPPENUrgNGgh7P00GiLNuaAE4RjNnyX3cU3DRZCyc4yW5zY
8fCg0uNuzdFlXdwPHvgtAh2ywPqbdsROoXakrwHT8/qZQj6gzg6SSllesS6wSViEYbzK6QQulYrP
IgHYw9CiUU/Cckqvo0EMn1e9Nmz4oS47oBJxIa9EodkaAZ6Nuj8HpklSwD/kjOdNnq/EQSHTgYdf
gHzp61h0Ddln46vs2gRwvuTvNIn4TCDuNSrOOjVfFvIAyzYQmJ0VriZl5tYprLi6xx5E35hIKSeI
zVwCw0MWQJ6sI/wrrT8Y4nTsLXMlSAzvZMIzz2BlBjt8Ovg0d4xp9cwR50ZyscSMgbl3FY5EHTWo
OOZHab0qicrrDG51JDv4J3iZRrkN1hx7S0oqITxl/TVP4mtt+reevX81A6467p0QpA4Q/D69ODzX
nbSxpOk8tKJTdMPnv/go5MwR8bD9WDyjef/tOttkIv/1KPz94/9U3nGly4janISmRtb7v+tsrHHM
4CjvOOI10ZJn5eB/62wRud20ZM5KaXbV/W+Kh7yjKBId9Gjvqv4PofuY4X+f4uczkAal2R+vqb+s
sxOltEIjIREChGVcZERxs/bIQ5KSnMiy9ffkRZqLLQzHMp+GFsf01n/Po5ekTJYDBT/Kpi6eTXlt
PaoPkfFQQs8hrKoyDwdL3jmonZO1VAphNbH9td7Lijoe0LVhTJviuGvQ3ToYfVNBxlD03DBbmihS
JnUUvUiSd7xYsS35NKY90SfnlExAaeOCXYu2EDCsZCWeQltm2jJRDJ/A0tQogHCmVtV3YIIIeR6W
B2JOVEPCiOVOKy2MZx6exnO6LU4yv8tzY0meckE4bDVL0KELDMQ2l5aNqopaiwlIWSNEp2yYD2Sj
QdnHrv8UXGG5bMdzxr2gea3Kq7EqVuM5Gfde5MLQmT2FvCBmBLCw6hEuNTtlNfpqLgX7nYJK60GV
n3XJadLHRngMGHfh7ETqGuCyfxcehpTZKXnme1VEdiDOHbS6ei67RwFW8LCPu/WQb1tjhallZRxZ
lfhP4FiVccmPAk8+Urlm62cCWwY7XfrGqKbRIZxNa50FJnHvgLxflC+VNOHKDaMr3/UK7uUD3jE4
vF62qjOeby5sZGYzZgE8CyL4GXzHyCFdzg7TySMuJLaskBNK+jelX0Kge+oW6qeYOg08JspdQoEc
2IXTFcpxy3SOgwujwKKs70l9lVxRDnFn7weuSDORv/tSd2kB6Z6xyPbwxF+ZbfAQ8kvS19eIkL+g
Lq1+Me5K1OXimYxfp9UrfXTsPurObXKPyd/zmUjJbRg0G2eFxZwhfIkxVk0yaZVTw730DqA8emBC
H3zyjCOmusrMmtuFrUws+we+bNFc+2bLIv+mA7gJs/LcqCyWYz5hpeGqgdNzD8mliVlgOmPqhpKL
OgXeRbki9Jt0N25zaVs+JMYm1hyshI3ghG/quEhMl4SaZJ6I39XUOTFTk/R8rzQ7/y7SE/xKtinR
l7WuuEeEG4yoDeG1GXq+1MKzEd5GlPjazsZtzyIZhY0pn3sSSwJe05IjRW4prYp8Xz5adyhH8XWu
VCSEmDC9B/6mwu3ggwwfm50BaojQk+Xk5mvWvqZs3xt8LHSJF4vPJbIdble4lpg+d4U0uw3e8B4i
oWEwH7gNdhdNO0f+TG3bSShfmBCswY36iKqX/VTddfXU7/7Fh8nsRGKUQZ8FDGJKfysJA7e1fj1M
fv/4/0rCOK+Zq0Qwuwwu5n/XuEjCzDmcX3O4SqVE7qfDRPmDVa1M7IiD4z+72p8kYVVUMXxbloKd
CqTbPxmspHlE+6skPH/iuMRnHZwTT5v//KfByvcKvUgDdSYTkfCv0FBwZSjKlxmVW9wqFHSZZIiq
JwugdeLhYDHkZZAz+2hDd4kNE06TMREEJPlXWvn7NBAFb7Dq4ETFjOlqUbKRC0BkY2VPkuoqU7Bp
casGUYVSIEjnEJknbAB9SR4qR8ZbfXKsFOsu8mKqQYVSKNuVBdewws9JEty4oEELrkagS9uoI6ho
+gGdonUkUTlAaFMarfM0YFUyW9Bh/YDCGNF5jGU2D/e+dhBkM3A8AcmhRLwV1cIR9cznXf3t6SVA
qF3U0FXSizMr/z3oo1VBgU3JQCDXVJMyjRQFVXlglmQedtBlyND2JIShoXgASIpqNWM7K7KiCUs9
UjBiot8FAwqvuM5CQFThg5VTBR4Kgq2hEdYld3BDvgrVRQPNCQVdnRpjAyNKDtVTyAIpLYc3VcBI
A8cnz/Zi9IDBJQXCFrrlZG4CI3oXUx6QfqpdZdbxfeKEIFyEfnjMhZYsSGd73rRtTFDuIpOwWoBt
oUwhmFi55/6T0UFjQCwuKrZ2BoXxqQoi01gmCUs02Zwe/8UPBdCKXNx0tkQUdWjK//FQ4Nb3i9jy
+8f/94ZJhsKCt4gf84c88qfaMt8w4YbjimTrg/tDZoP05w1z9naoKuDvOTop4Y/83w3zh7eDPZWM
SDMDvv+RYdLgH//loTB/4vJ8Z5bgD3GZ/etDQc21MpQq7BYyXcH+A33G4nfAS93cdA6W/HYh3rUA
ZPZDItzT6n06VeaMwNGufVkB/KU1bNcsvdEeA7vqd6N59J9vU49z/pWiRFoGqChgiW09m8Fzmh1L
vO+Gm2oLVqQRp3S80O+leV0q9VaJnfhbgG3wxFhZeOtOujJk1xRKSlfpyt9PFWvul/RbMjZ4Fwt1
xX6JfAGrHBkawUcruuK49tLPgNXEUUcB0EmJ8JQQ7iqNu/wK2CqO866/jsUH5DuTsh7C5hb1ysaC
NZYIxH9F9/NCBCQ5/+0l2heN64kENNGsF3q6a7PjEm8pX79XPYiuBGwlw7BtbPgau3Cv3sdkWa4e
C3/Fb0R7ihFQfUDb8dEGgBWxYqfs3GzBNDYRwRVhDbiAHRN6UgxHAa4HBJ/LtAxcUtTqg7JpWACp
br4DArEobOgi6Q7GK7MvrUhUVD/7SxEGa73YRS4raRbqSzyvbkYxu/RdppgguWftBuPdOCV7bom2
9pIZq/EqH6eZCsDiy1DfqbDigW1Oti7hUHmTxSdmhD44Sem+wWqt7sR7MWU3k72fxB0rK19uEfsC
zCIkcUYnms1h/a4raJRa58mxIz2W1GC7jTPZGYI9S1wrKkmzR1Kh63SdAW/0DmwnJrYhK0/ZNhg8
FW+BgzJ2RexCSzwAVrPBe9I+eOoCw2W79YZlHdrRy9DZut3q15eC5R0cpAahntl4Mx79hNqLU3OS
IFhgiS2WdbrbDdz3ZtbfoUYAyK29B8SWz1BcPCqerfaLcEF0k+rOaPGeSB9culiUYp+AQlKdQhcA
+nJ4VN+kJW01u/Y4pAxMAGL4sBMuExrecbnaPUF0aU++cvbbOlBvUsISSCEL/irOKk2NKQxQOOIR
0n9n+5wYmQPKhgVNRl5m06KQf+pv7LYq/LabVGSkYBPwkPMar+b6Vj5+aB7bdA22vu/kvV/E68bb
RfMp2BvXdNjm3aom8tocGWiqBjq3m+aO3h7McKenD2W3/gqiR2tc8j/qaGkcGe6YXXbFM3L+QyUu
9Ne+WdaafY6FT1M9e/Wpjd87z+7y5XkAnyp+atGhwdrkBUe1Oomb6QHtZTyP51noWQooaPVCeJtr
tYgEHyyULnaxkKZPJbZGSnzq0O2bGXeHPkOyIjq0sfA9/1LjbfhR7HxXzZwkpBbSzgdXOLDqgVoo
rrrWUcOdCr+TUJCGCGP7s4X1ocXQjY6m0Pm4UB5KSOTQHt6rZyyXOHiobCELIl/7j8DAS7zo7n1j
UwmSwv/ARDmsynCg7ySj3HFVXTrectoaAw+Oya10U+XFihVyv1F3LLmouj6B5aKuDg401S80pX5I
1y5mqJ2oxOjOGN4GqPlEWwmlUKy9aiI3bbi9T3YHoOfQxzY8FEW315k9mdeYwbNxIZLXy9bBT/ki
fowfHs5S6DiZZXcGhBhQawXUnldho2lHrXCuSKPBm1QiiLKhTCbK9q4aavfb+Fy48Z6N+tJKP9nD
mUcZmct0G0RyohIphhdu/NtB2zE15Qv2S8G37Ei3rucZv5caR10ah4qVH6EWdWWJLujTTcd4TafS
OryEd+ESjTpPAB5cFKwEq8JVCcoxcAo2xhzwGupOfy7uOV8vbMaksp+6N5iOs0EJkU0RVlBevN6x
xq1y7u0rYqVLOxcW9t2BeotFwlJPwPkU76MJUubSh9Ir39iHtcDTtvLL3AAEGN4u8IZNblE9CbC+
aKvtkfpafmJ7EehID6HrkwUjAiXRrlPNo7Q14gVfcYgXiLsZGroQbw03L05I8hqjbLJ4G60n9nmZ
sbOoGEjXxZ5vifWi0G/Ann9nF1vaW+mAeLfYN7+nDv57WnLSJVwKH7XelQC3L9jqGeOipVJhb62p
bVkKO7Jz76Sn7wPOZsfAXHXje+O/mOVKTC/Rdg8+oCU5/aTATLnMAFe4HNWqAkvKQdjatxs16mgI
woZFBQAN7bV/Bh13JQflX//FVzMyrzq9alzNRMn8P8Q/ijN/s/D8/vH/uZrpf2jwHugNx9Rr8V//
m9f0P1iC4dzBkDv3uojyT/Ma1zYRuDd/gijH0PaThYfMLNqsIkoadShYcv9RdZs07+F+mdfmL5zF
HuCMeXL8RfyrDMuMqrgHlSxOy7lHWwiAFCmvBoBDMh0l7yCZMEC5Mj0Ciqx5U2nTtc9tHjq+GK7r
UEbID5+zLMGPl7zizt2K2ZfYBK4AeklSMpuwyEPGcVPwrBMD/RLIAe7WaNtY4iEQcyecOdi4HtIH
S78rxQgcjl0CCbGCpBiN2j25sYb8GJDvqwrxNbz1c7aM1W5L1iwkcyaQPevJoKVzGE3MHz2yaVij
LiFZNRE7X3mOyK9l5NioSAxItU1zvE1F0VSFy0DqrST9NpKCk0nDBeRQ6JjYZqTkAlRzNb4bc3iu
zUnyJ6eYTJ1Oti5tqUOw+LeQuUsr1CAyeE3QkBv9ajVuGHNEr+s+62oWsJLUHhV9l2MKkLrw5Fu0
txTevoT5MC8trKIUFhVpXln56CTc9MhCCcuplqghBdOYmNhNlp9xOzjoyY41TQcry4+DQPnYOHt1
42Uos7IL6YmICr0nUcpKvw63sgFjySce689nRM3eC1UspcMlD8AtjeNOSolLWj3rNZSnTomeOgwd
SZ5dy15GokoW/MMLmavvqOVof2mNTYe7IjKxmKqvdWos++paTmhZE6lR0YONTHlBDaQq0flB1sYq
ZqKvGqmyA0HfZorPbTvuD1maXPsI9LontdJKHwzZzqgKKHr/oYKwF2UfbG7YiU3HTk3AxAGgzSZ3
MPonfOzncpp2A/RNyQuW8fgeJOO2U0wsHNgG6PwaSpfunm2Fs+lf/EDDU8hUp+pMXIhQ6t8u9vEQ
zvuFXz2Jv3z8nwIU4Fl6gkn5k4KbHx5/zpraH/RBsT0xYNMiaLHA/3nWRBSSREPj56PS5/SXWVPX
Jf6d0v+XoP5RjoCv79cH2i9f+C8PNMUr6sESES5k79z28jIGXWVrn0llrdpZA9pVEpHl0p67aWOL
6xTpWCpnvfi7o8KPNnk43Y66PRkwMAJHaI+MCjH8xDzYhDlaiGVnySVP1x5GkqBBgMqgeFLiy1Vc
EPf0xLIvAKfjyka466nF8HHoYq0S7jk8GxtOLFU/UNKjDcwOaBuMhhVtAQy23M6Aq90Y/SzZbkc7
/GYC40NwDFJWhJrCyY6xME7dYQ5N24O09546R+3YUNqjsG8z7EfWISEzL5COkNOjwWwR7Wv6wtew
EAj+aovKaZlHeZ8tsBBJtik64zki1e7ndgD7hmuht+yjnSk5HT7NTH5q1goPI31L0dXaE74D5/9x
d15Lcltpl32ViblHB7yJmJmLBJBI78veIMqw4L1L4OlngT38RYp/a0K36g6FREpZTIeDc/a399oE
C0DW662Dhw9QZ9QjMTGRfKijF5My28KhkO4gPSfyuZA3+OxCx2hchDeBUQJ0r3ERM30HukgnQLIq
zfUgeRETkvai83KNhqYP2p1YojJ/AMyCtdoku/B1p0RdJrh/uKcgcnExuLWxqgaqW/B1znQc8JOr
cgxW+VFn+yYftfw05QeGKREdUqu+Y2P3KkIvqxwR3Y51+8pvM97wCB0/yvijMgfNYN0BFFkToXZb
1lnrGotrWgUmO35TPGuf7bKdf4wPk/3Su9UOSzZ7Qo90ADtRCUai4HKwM5INxKM3l6JIYAqwFLhz
PUJvl8/ca1zKEd3ghKGE5GNyC07Vmo0/wyf3/jgjyZlW6EiXkge8M36L38CFfRkgb7FHrNqvF1KT
W06OgHuIZXF4SjywPNFSO9cuNEV9R7ZREl0yXvUjZu4nMXYW6wWJBIN8w8MoUIGwXniLxSI+ioIn
GEvjWWE1b0EKU8Se0cAYZJcMYk5CixTBkvxGhVWIlYxv1PgySNUB1o5VbeVA2tQYC4WxvEl1gPHE
ZhTl470AlAAfvyseffNNuh/v3aeSrawuY8wjugoPyQHWFK28Bl6wUSI8XHeqCdyiApgG/m9luOJ6
PGLyFB7ry3Ab1uMNCZOpfXWrN5nDocsVF295wG0fmzs8GMEZt/VeXGXX+ejAEcJFYbU5REgUUqyV
yJ6bJTHY5g64Xkq0WmoWqJHRXcHcVro3Xgsn3rYXuLIEEZ+RWrM1QGhtJvuSKSUwwGufvki7vBfk
67gHxndbBFZTemDeMdgPW2jGueYI64HfoxcDeafc999GAhIiHRnvHZ/S+NGB7lS8Lm6WMk58S/iI
+xuZV+MzHaDVaaeE9wpc3jxVDaVtNnFUhnWtKT4sTU5Gi5HeZW1IPcuaB18MrbZmtyRZEEzODLX3
/sH3ObgyosyWWDWAmjMV//5S/0M1oon++GdN9ffH/9i4zz9WQ1PFrTTvtP9rak9VjibP9Bt24AbT
+/ne+oemKs23P5OZD9opMfafNVUJ/VMzNPDrsogo+7cGLUx6/nyj+/7M8fFbCgXQJAZ/FVXvpWnS
P0dFBuMJ91W08x1VDxs9dWiDo111lhxbUi9uYTiPz8gbi3Nqnz+dR+XZ9OKb8py8KR/Nl3Hk3+l7
TEgAvsN+Ue6KR+a70ke+a77uYKUgbGyNxaPoNS65WUjsDEvim+6xI1c3pje48kY0mT2sW+xgt5hl
7cCva7IAG8zsN9OzFLt4Aw7/2DsDGVYaVymxXfP1Vq7AmD1mv+vQ+yT6wqjb5VBKw8qMFnUhZy59
wmDDlT6o8motMTM5CvNqBDGG0/flYCvX/PmOqnvE1IZiOR3BeUZeBxdK6bx2l4audSzX8Mgnt0qf
SpDR/c7MPXlwnlVU2eX4RUk1SWEt5ekOzM8/uAvLmdvCvZQc1XrKd1Afl+Cv6xvvxkuzeMXm6zLS
TdezWjvo20BLHbNeYiOLUcby5FVbyo/chj4Lt3YcuOc2ItJmdO+O7NLODK4uaHjj5h/bO6INxnxD
oOct/uiPmYsPztj2a9GG5vdO1gAXdmZXh2QVPhs0y12bs26L+3FvbYHObwZPdtFUlnjH1+lxzWDe
I9N05FRlz+RAYn0uYo5OWcvyPVuhIgkrTIYOf7zNA5btsj72p34tWR9p54JSNd5FbHXac5Z/1U9m
iUd8FxTbHHpRjIlLOKa39t4dRhZBYzqoG1DQH/FSOGCN8NaLl84xX6L95AR7zEVr7kY8nRIPg++o
UFhxPQQeN7fFZA9LhlHIe9GexFppLuPJKR8tFCbF6+2Lz3+ruZGX7AkIoO6Afj7U29a3L2F36qJH
6NNSdW3IErb6eBRpbpkoNOoA1uUsqF3sXKCiq4fwGDr1k/oy7slsgmB/BI29l7Y1bwTmdo5s+6FY
qifLvhBCuHyjVwavAiffIEYWPEwCZhJcavUlI2b21FDHDD2t6s4f84GRSD36rG0MwKXlrc54D6j3
XfOCchfjJxafg3A1Zc+qikhtvpKI6fY4SGjNfpYQaaw99cRS+zSGK+FcP2qbcRke9EXQuELqoCli
i/c2h5hgfC6tetN5S8QZNnKORJye5fz1tK32a1QOGtl0ETUzp78TRRanNLomThOx21v3ybV61TYO
47A4qQu5W/B1j1e+Iy44O/sSYUr0Q+5vy2ZZSbvQd9Gz+ngjDhuwB/54InBYWXtqclJsDNCj8gUO
iOVdfNHoRrROCrOcKLpMdk5KBgWRWM8caRXt+EuK11ZCZ1tgMwH4qgVXe4hBLjBeoFoR2CpdADDK
3fxZG27dSmpn1OwXcUm39thNuzLw7t5TV91J8Bg7HOM3zQOb+vzGk5ARu7B/CKepeIPpzIsBa8sc
x8vnwpn3/IHtYniWtyr/X0VL+aneZ8vqqG67a32WV1QKuemKPQQyY+SQb7WzU7x4wJRhZ+/SCd7Q
bgYvU1phGyf04zmdJHwKN4YPykvxjosFGvaL9hI+hN+Kd4Ypn/ChV9onxQAvW47+0jV4NK5fPvdj
32aA4yYXogzk/th/7LP35P7B4bh00E2Z/8ztF/0yXLMlfzYchS3eV3qmUQZjenTFVjE8CSeijs07
1txLQBntPL05T3y8xiL8Vj0Jn80T0cQTZ/iHaivctJN5gFp7OROHXAXLamudkEv2jxC8WC3ZgS9E
j7vDWfUYRtjMZZbKWhPW89PM88s5cL7mP/js24wDGEATJKbdKnmi2spLbXAfZ+kl9JqV4RhskLoV
AYr1zNv9/kJtssEbplBEOAFgLEkFJHa+DxzrlJNshZwQA/qN+LiAXSZs4kBeOJsHYrkQqhlreSR+
bDwldLuTwPi8n8SLxK/md81nMxe71n7aGOfLibTwabd72r3ki0O52BweAO6SP+H/2IoW5/awKZzM
KflmlN5cz9OS3pDd2QUTnsPXkVwXgrC6sF4CKi0QCrzuyTrhYJsxyuUevLgtLh4QRxxDPIqO6NSH
bt3d6gsxpqW1KaeF9Wjp0Li7E5gSuzllL1AN3XEHhvwEaezuxpdqfbeNzfTIqZAYR/Qp7qplcyVB
vcpdApU3cdetsQhnp+JWvxU3wbQFNtebmFq3Bf0Cq3BbfSpvxcvwqe4e5AXbSf6SkYaviUPaevHy
dnhACb/G7tfq69wtUHNx89jPuhej+Hrdtls1DOrMC8DyWpjJ7vWSlFv1lGFQuFjP9129y9cQUl6H
p3gA8f250uJTB/n6qZkA5S+C5bil70Qi9gFCbVd8MXgF506j9xUPHm+DZGefyWJ7dqplT7J9UUgL
atmJ1UQfg2zTYVkxzHjAXWTOynaAoRjKFlDoTLYtuNuceO/2CKeaYaOH4+GdFZRDeGGj8tvpBly+
zELxMP/z/BdL0gpu/qrfz9+eBz72fDEuS2jv87sxLs1hOyyB4eeP8Vv/5R8xhtX/cNVHNk2EXJO/
fbd6/uckKnvm33bDiCd/evwP1QdjEXtd7DjwI5B/EHB+5DmALc1uH+gQJv5ZA8Hlj90wu2AL0Rkn
K06lOYXxB195plzQaq5hcP2+u/4//+vfu/ZTkY5BkTd/+vX/yDuuiihvm//9P83/TvRh0418rQOq
UKRZ5f7JdTT5lloIdU+gS5WnzaDjhFE0To6pyhgpbZeiX2MTym4FI6G87baYqMHulC9THl4TqY4v
Yh1s1On+FElyDrgeCr1ZaU5UqpsYl7Zu1sSvwi8/kPbjFAE/Y1LsFzB0qB2MrHQZ4wNQY8JNM46u
ZLZkACpcaAxNu6DtqEUuLMZ6eW77Kklvhnk5dvY4Zw+YxFtDbU+S9CqH+a3VKubv0bCoUoopKQ7Q
hxcCT0qQ7LJpcFN6Wf1Yd9rmvfJvYQE4Ooy3BLl38BOLsBwIZCyDHq+BYODRi54nGqu7+k7Ka62O
wXEadLh1vLig1c1laaws/BHPotau0hGwEKTcPlDU15Leh/U/+Eipm0SQlPlSEKXZaP1XR0qGML9l
on5//I+LSAdLxf9Mg2/+XJr6x0WkaTqOcrpCZbx40Mp+vojIPKGszgmtORPFd/uPi4jzJGc8QGxz
0FvU/86RUv5tFPT9eTNaUvCd8xb8icAS3fVcrIyC1gRdXhXlWTedLHhTstdmYuBKZ0g0HtJ+Q1+2
cw/2GjeTVEbTs+MMJW4XhacY38dInTJW7FIHnlc7YfX105v7/678n6/0/8Zg+MuzpFD410tdteIp
sTKeZaghwk2vgjzXTk2ODo4VMquGiMrCt5KkWluUhW4LCflUwceTujcZ5bctPt42fNED6yQZD37P
tLmqocfop6FNHEl7ysXdFB3IewjpN/V+GZSdLrF/0snu5O1LEOEr4qQXFsab3BtrK6NFpD6ViMrz
UGnK3oIQZEaDTaEj9n0/9HiHSloL+45CpNpyJhk4YSK6YUsY406YiObGAdlxKnx2Kvo2TF4MpUKy
SxjY+j7T23u7x295rlPB0UbfkzTusHGrnBWMJBSJjYK07sJVbnCtyzougkTuT0We6+SgKMKsQdyM
VH1PFiUcQVcSYw22GOq/ha18X+b++KQRdY9j4WA23Knv0l6Uhi3TIzbKgnkiy7aNhGmZi6PHTI1e
+NRpO3NZNN3qHk77MZHRxO9XE7O8bGa0QrPhHSBfyAavUx5J1BP3VDw5ZQcVov5asD2bFYFEe+Sg
Ymqe1ST7PAhca5a4G2OvZOO+VFmgFUO4VpXuRCBWBOQzrQGE1pT7id1hOohe2FaepnEytT7/wYsV
Jj0EKqwHqjYjKP7SU8jgWv5N//rt8T/0L2yBs/4FZOL73Ztl8AfsGcWN7MIMmGCebek/6V/MgDA3
zusbyGeFEdQfi9V3ABVQZh22LwMg7e+sVdI8b//z3Prn1z23Ovx8x1eKwediYNecgoe6N/HewHtF
OHJV6Okz1Lk1QNKLUYWf5cCFOvX7kMLQyMqucvBSK/q7GuXPg4EqPljYkLD2GNFZe24FyjJD1xcq
dNVyEYF0ZpS4UCTdteaTXAN8iFltPFFIPNGLMLfy+RdxjPDgE10QRC7R7Ex+bi1zgJfS0s0KA3M8
5IbqvlTaCo0s1w7mpH7epc+gJX86WCtwomedzragyG6VHO7zO8kWqAU+jsV6YlQjFvAvKKsS4m+A
n2l78Vc+Qjq7mGVCpeI9VV0FPS6tOsdPUOPToL3KRvccNgM4DSZVdti27lC0y0jvHVONNmYS0dpS
buDSUVPwyhu4kNSrqSqbe2qdYyoKInGr+29VjWXTGol6A62K/Z1aBF5UHpOQqjulHVe5ZDJTofhl
MrZp0WAjQbxvkwSUVWatQjF46yeQ2QjZM8i4kuqDVhA0rerHcQSWxTds0ShfPbP1ZNBkGqpexlx7
SQUmUYH1KealGyQ0x2DuzqpmyXCbQr3kYKXUqxLIvzenJErdDhunxZzFUCtPjUlGcixJTb4WJl1O
/c3SjJOAStRFg9ub4qkpBRYQxVyOAvm3MmClGYmm9IdEw2jeH2LzWeTPzeT3ChjiXbiv5c4/xRhp
xLjYRFA9xczfqANJpAn1YTKoawuWWZdsVZOsbF16GhJPFREw18N1284nWYH3W+uG6kPPbsGoUJdQ
PFSB9GaWkg33zPonn1lMBTc0bpf54CGr85X8F2cW9mO/rWC/Pf7HCqazTNEJwxQcL40k85N/rGCc
ZDizEDNnkTM0ODg/nVn4E9j/ELIguj4HzX/ebukzWYddHP8J6fW/s4TJJj/pT0sYT3xeYhUQs/w4
Ftifl7CmUouEFZb2ursPEjUQl610GhvdG2BsJ038Al87GR8kSsoriqrVu7Awo3JZD7krZblThiSL
GhAvo0T5XX0ytfajVB9lBEQQuVe5rb4KA1iKIV3QAl0tNLZthK130LZiSNMIB5TJ+KZLL2WI5bRF
Wkyq+MX0m1VFgCHgtGAKywkrR69esJhFjJeLsX0UJZXSCGzCkn5Js5s0RV7fVk4zk0HAYiZ4V9oq
2viIfuVYHCWMqk0sH/s6+t6TVrgWiYtGCg81ppoShzLo+gshQllaa1IN55q5Xm98YMJz71qP/L8S
VSyltBYGyaJInyzjrUAENjRXio4FMQfMIQIlWgN9Gua4Zq/zCGTeDqOajESwCoCIdVzCOvaamEEb
7cY1h8Ns2QCo1VvjVuTPPqGngR7zlIZlKjIiPN+ieuRgsL1b2V6BaTZ150p76eAWpQobQ73HYnnN
MmC4Mgz+ZmZZ5CC0JN6hc3+P9l2RXLrS/BjU0a7gHCnKgNLW5V8iregJcBuy/ZNTIHqV2GQHkxlE
mWErlo0ES6vmLzrE46l6Chmdxo12rUxWwEpKngews7oYzrQ3+tGeuwY3afBV9PFr1JzFrDlGIeN6
wnRNIwI0oXoQ0mcEdk9QqKGpkHAanw51mZrEVvXE9rkTLn7B7NTH4a2B8REFdXDyyiyXGVZ6tW0u
Up7elEDdTePsjxCgwlLJN3UZ1F1hnXbxN6NFBVW8vGgPY4cFbMiOZc3XaRzgHrJ3S7XgMOl8g0L8
2xaGeE06BcNDVJJXo8hMNha16p/uhoQMhPEzWad3rN5k9/T3ogdXDxJKHlWnDk/1sA8xKJUCJUXF
S032eSLZ0vpvOga2wGSAIMN2q9eSLqzoSH0csDuJ4ZMJhq2pnpo2wBHPnEHoNllGTxG1vhFz9F5b
algTMgOpq4Kjo3wZY8H05F5hqG/gHTMdKKhRWEytQPZG8Gr6xdSBBB2z2cL46kXPbzTKTujJ1YZl
rjPI6UPChNNOE9De+nibRHwqTfMy8euYCgQFanzY7pK8hIM+YFuK0BBKtGeig6K0TOQWiKzV7CxN
W6d1vZfgRKVtd72X4bKLz62uEZT9xpFn9Q/e+XJA17BGojuRWsP49lf3Dc6Rv903fn/8j2O6whCX
9JpBVg5o6mxW+qF1SSYHfuunA/dP9w1GxHgoIbd+d0X9MvnVcT4RriYMiET1Ny2bs6D2633jlyeO
gfTX+0YYKmbrj229kORpZONaffjKVVb4chvMOXttW4zpRZEL+84QWDDORM8Xkhgf/BiNnla7hMiA
cD9a94qiorjkN6dykQ3mdYql7WBlyP80RgcSBOrkGBoIqm1DnMDoaGekmxJjXuSDe0rvjtjQyWRA
FNBRj/zqlKvtphuINyAKT8wPKg3oRu6VorSOmrdmKEi9EXe5MzGlzGLkYm9zh0zqPlTw9wcqfvYP
lc56jfiwz23O1BrPrF/jgqLcAdV8LFeikZ/z+lYT9MCXjqUzuBus1oj7Waq5cqaTc+YHDO1+AhGd
UyMgVE+DTLhdfguAyTG+EZjQoHQbY8tFlB8kv13qqXC6F9qmbSpX5gWHRg+aYnxuaXHV73PUghhN
P66znvKCAOk6CU/mSMvt/VTG/WWMrvJIEVHvQ9o+V2njyqVpW2O0TQxD300TckXR4hJTs8lTxsDT
AGiJer3rtOmo9G5hUXXNPdpn0u1H2pIVeas0kDIxleU8zBgZ56YYf0CcxpjQ5Ng/hawfcY1Vqe/H
5ZAQo07NTVZzaNFVN+m7c17JR5yjixCT/DAdEpyezO8MEsDSeGwr0WmJFkcqBdeC1/Ftqtw0Dfap
cUoMRNKI2AVvcl0zrVDUQPVSDdPYJDUroRuBl+TvZZU7cTAdIOG/ZLr8qrQaJDULGr0QQdruuoVe
7UvaGPxk61d5Zf+DlyooR2wyKWPCIAlsibXhP29x2bL+7i7/7fH/XqoMjtuo/HAlADhhX5/3kP9e
qox/4bfUZ7WREzd9ZhqL2B+yPCsmB3g4S1hU5sjvT1tcnCsqrnLCehzi/2bwz/xtqfr1hc8p55+3
uArFOFNOJ8JC0T8wNo4sOMKyk0gBDgZgFo/4udYeKVV1mII5oQss/Q00BA2z8kb1iGtJzjA61UrY
TVQGr2gxPjUb+SAsxddw91jKCy2xj8vj8KgiE5HH0alhLx2FUWKzCZ6ipxEvSe3wE8W9uFHPbOy0
Kyqd0drCKvqSrnggrnSWnLhsrC2nMv2bsgN1MVfX9WuIi6QS4TsxVW6dYtW++G84SD/PfbkoXB1u
mjPtRNfc0FW4eH/fFwv2PMQsnknuObNzo/BouFnl1xmS9017H5CxAE5qZF/Gb+mw7PbJhh7BbbDo
HihCREL4xgE0oj0RPyWTyuv3EkLgPvQDZOUSy8PAc6+NjaifOv79sdrHR+kpPc5VgONDgaFgcVxH
i0vv4DmhxpG2wGOHXeS9ZgqQbEEJo3YWAPAdegj4cdwXWsGOXLbO0rt1qZ9k8iAsY0/8Zx1dt8Ei
eQgbW81t5SJRwDcs6ndIGJZPfoeSLez9EAt5s/RF8/peLu9r2hwnHCws/gTQFs0eQwxlttQdOmNh
86elupdfR4oXZ4AhkKzkdXIae4kt0FneWide06V8o61gl3AT6bHrKdP8VNNj80Cz5HINDXKV0v2L
n29BewAsCzoQCenJtrFMth0M6O/9i2Aqkodkb9HXM5MUnW8h+EL/JMR2cCZVbRLxwaUOzsIhB8Ue
eeJdoXjuHH2z7G/xOwzDmd1PwWVjk0J3pAPFO/cVNpgle+dg8YEo5PkfPgPIfrHWNq65ti66k9h3
+wlU84HqKswii2SludkmdnyHjBvWCHm2sgiXCbDFvpCX9Y575r32bgaDFy/Dt/tS34RLuvj4SGwa
fjEkLWrN03Fc8EzAZW9RneGCbYH+PAl8AjEZLMDZxdK/dUBFZzi3ejIOFY6VY7HYH4/r9eVyOs3l
m6mDN/NC/7aXfYuPuezG1jKqHhR9k3xTVUczlwbYLdVJvhmk+2YApcArV2OvKXkfdZKj67p/6Jm0
E7Sy82Q12WJxdBtj5Qdu1Lh0LkLqarBMGfCbw6W2F5+1M5d9ptgL8u4qCd8P7QxAUf+MbHVNl/tL
Qq4fHMtsY42Bb8SOvqYSUiwX3zQRg6OrkcadX3AQfZRPUra27Hi2c/KhBYv1nY/BxCk0/3J2PV0u
/N3mNy83blIUjt4y+8JHyu9w1OKv+T8sbExI/HPBAyjc+lZVi4FJhbYuE1vks8Q2ct924bY2th14
Me2Lg86CY4ZwFTVixthQGuNdtVDzXdrbRr6dgX3OxedexUqS47AO9xGNJdMlp4fFlimnKFCEgN2Q
48clw4FjmWdbzKxwsuTIg9ci0uJVO3dX3uavJNdoSU68xF+oz8jndBjuxnaTAfHGo5a5Q0LtO8G1
dDOj5r848FT+Aq/0CHfctEmaMe4EeBnZw6fG9QxonZjN1TzUWO7u0hKASBl7EpPFp+Y9OGZ4Eror
eKp4Oqdn8tMPWAVWcfwoU77EUhvbyRN0Bsgjs9+EZD8CHG1uV3Hmq9j8GAwpNErT9gEYD+PVRDVV
tMWtbnxCcwE9Oe8yNumr+FRtsdx/mK846yIaM0Y7BQcJMg0TiHDog218UuFk0jLD3Mawqb/eJe/8
/MAha7LUD8YLNJSb9lk6VsgxfNGaniA5EoWYOzXZ9C8sFMYOf4ry4l+yT3Zop/tjuvK3qesv3qTZ
1G3Bg3nrX6dvOp7ehAIZmu631FAaEwUmn9OInumUw2p4CsZdzG2hvmps+lRSvLyHcFGLZTvQWHWl
cTOi1M8OEAmBm26SNxMrDbxPawM7OAVDz8U/bjgcC8NaCVdhT1p4CX6cSKGi2fC9zWSPYNjKT023
pNWn65aPdb+VtTNYBfyExLn5cbj8qQlW1saNiyZffRo4PJhuGcR0SCl6+I+TcfdP3koR32TX8t17
S4nF/0ct1H879eGa/dPjf6iFxF0w02JI0Pgnna3MD7FQhsDFuU2SkBPR/X6JtUCjxFMMkgUKNlPj
n3dS1GFKbKIQN/8d4fuToeGvDA7y78PZ78+bGTHPRFZRLX/dSdV9JYXSfWq4ajCo958Q7tENUvyw
7PcXYhRjbNXOgxHe+sb0lL4GW99tUN0erHpjiCYCW8IFZN2fypbK1hJibcMc17SoKxh3uS/ZQSS9
mpGC60uPoNwixYxKd1HrYpWF/U1LBWOh1Bxdcr6gCivjHXUTyc8ratbiWQrJ0URy81hnDCOF8G2o
gCOKAqAFIWqoagL1OssqPg8VkFly5JbUJAuC/JKZoo1j0LnXR9AkQIkqbvucuKona5ZuxMceIYe5
0qOMsJPHkPWxfI0y0Qv8qj2YWraGcxZPfqmQhloNbNSwb8KTPBfzIR8VurwIm/cBUSmEk2mu5PnV
ITj1qnmaEKDE+2MUiyCtqICTTlmY0ufHPpIuvwzx6o6INSFmGe30pguMbq3xmPs0dhukIuBl3aUn
jaWvxx9YW509Ke/xTK9INJqxMrv2qcBMQ0dIU4BJiuBJPlKdn7pmGHthNa710KLxpD1BntpNg2RA
wElfs1GBou3jd0wfc2X0Ou0b9E1edeyyqyb61ttylW4q1hHdxMA40zIrPp0e+6VIdkW01ga4ySmp
j3lPHJy7gF9agHyNs88HH4TczUsyhnGBYNtYNPq0nZ0EcLXL7HGQq0VoFWtJbNZhEFKuSAF36u8a
s1pW1uuEelWIOLV1rFzK5NZV8ZDqMaTCwo1neI9YgaTiD2MDf28iMno4UqTu2N2fihqold5ugvEz
G2V3kvdmYtqm/D5RWCzJ1UodP+JEXBdzO5qP4TMyncIwl30II8EEp2DkuacyKxvj8FIL0h4VHOey
cM0N/YUx6Yc5FF5Z1msrkjY0RRLKOgbok5PxGA3lJVRbu9HY2Ie0qA040egheu4nDvJWszJ92cFJ
S1b9VPPR/JPXWBEnF/1DiGqMUP56IsPc+TcSovnb43+ssahfyGRwd2WaxEhb/7HIAojBKwa9RuVI
qyk/zZTVfyF4IfXBZGRQAkrmj0VW/ZeCU0A3VJHFWZmRV39jkeWJ/1lZ+/7EQQIT/GChn9MbPx9X
c4nLRM7xixfxJh/7B7O4tPSbh3m0Cf2JzG66SXr5IdKTg18OnqlQt8q+pVFF2kOz17EUwdNNF2ki
7p+VtGVzLMn8pVmSIIPjog/SqtONqwpqYmqLZZlra1XihEqVmGzkj8WMIJCb5wYoYWTAVUnWEVfI
ZHReolunWBpfY2pIId0ADoiAXRXasOlEcskSm2XLX5XY3bpyXOlBsy47aKmFUm476xoJ1mqoFPZ7
h7j96gRIA5HB/vuWyFAMp/tOJ1+WcLRTu0leBGqxlA2qdgYwxYm/9H0az1P1LLLfjQtGCPT8NB2z
5L5zpypeqnKyb4dnuuQ+sii51S3H8l64JBYMfkH70qxoJSmZJyQjTZz1Sxfgc9HO0h03Noy9ISHW
mKLu+RxurQFxzRruByFMwJJmJ7mFqKcrm9KsPYGoV0PJLm0lcuq7JvedhKlvXDVf3ahzUGBbZ3yb
KuMcyaQw7tTdWPqZ4SD4cZWz1P0tHMxVxVZfElRPgNact6Gds7VNCWLrsr+E6LZQevoEi8nLdPFV
hk8Dt2inqCDTS2GJvWah+v1zX46t3Sawbmo0gF5nl3crIEWoNTMyKabjsAMAkrxV+BF6Xy0ZInen
UpHPvtYvC0N2TCPbgOW+SvgCu/Z+suBf9GL2MHKu56jvN8ii+GYbsGKmEds6CWwj0daDvLa6J00F
YhNSXJqx3VWoRMSpKIhYhgKR8Ru6Gx/WbRSB9XexawbPbT5yxJLXPanXQghrjP4ChnIiZaMgfA0G
IzGYt7hJj7JSH/q648QReEPSfmW5CYG/AvajHuqY1qFkk43Di1GCx9TSVVB0GJAuWiBdm0n6iGqD
GbfuhLQvKzVYQ5oi9YDJP12/DW0devnMoy5l+M0SK9dixVUaQLjllwkyrJM/7kwuy/okD4qT0wHd
hETnqvQjvxdUTzW7rriINEazedtqYPajedjFUNHAj8GejS82xyfC9imjrVImvB9ZiBNp/ViY6i6c
S6r7cPD0CmdE2630il7OAR0oRhXIhfY40XNdQI7q6L2uYJ7Ge8uXHzUtoQuoKAigtDtLLhnwJLu2
wXLca4cwRQgKwOA0nMy7LAcPV6wmUhwtPZClBcxeS2HZYFYOsJTRl5OlLBmAiEJxr0c60OYmccc0
fAlrnwHs7Pk46cV9W94pEshHbUsx9NsoVI+aGV/rOobR0PbbUThPkfEQ6JgYxElyEqUAMmyoTzGU
nzoJtmrRfRlWhy+sOY49Xn+LVJMIq1OmZBqoTFTsA7gO093fjUnyqiM9zW4rcwRRVMDN0QMaijLS
ATAcpEo7ayn8lPt9b0z5Kq9wsgDxN+Bpjb3sVZay0cf7PpSTp7Hyt7kuQp5hBKnp1wgRu6CI0yy3
hXGUwmHfsrLKWFEbsp7xRO3hXBnBtkwMN1OVrjQ6CqsS1zd6mRq2ywKafz2gk7UILnq4UqhGqcrw
oWup+LK0c6mQ97zXB0XrvDJMtoFPlFitboVJopYZtCfO7lcCKwquEgX1KZuHapUXBiqzOqhPOPIa
a6TQMfOCQnGnWLmygDlanT/mnbrRzO5kpeGyIANeFO9+Oq2sebIsWjfd6o5D0wKlIjFKL3FbknCW
2U6NWlqtYwmpL8yLdaRa+9GA7kyiLmaeMloDh0mGvv6jJkD/pDlxunNBJuK7PNJNaobueAceYd2X
woD4JEjI8nF2SgmE4IZzUtamJpC9CB/wVFbrzi8Psh5dsrxDshmMJU3mdpAimik4iYTs0kUKjhb1
UQgiPMCGlxbyPi/IBzOtkCBFNQqc3jTNjn2j7xqFLIgS0EkT3Oqger7XwOT/wbsgZnVY1E2Z85uB
Jv+Xoj0EBZEty68Ehd8e/2O+SIetxXkR6LMmi+J/bYK0f2ECoV+dE95sysNM/7NmDzkBfqc0s2dQ
/H85aSrfrfxYZ+TvFY1/Yw/0vTjqT9PF+WmrGJHxxnDOnCX9n6z0QschOAw6apsoMahWJHqUxZY2
QrV9EJhWq/ioaPxIzIP/gCJTIdYZ/5e781huHE2j7BOhAx7gFp6gEyVSlLRByBIgvAfx9HNQNdXl
onuiZ1mRyqyszKRE0fz4zL3nIldTSICbljxgqVfAhr2VjxCCr3fyTPipkGBE1un0Tm8wzyuobkAq
NZdy3b/bMl5IaPRO8aB4bBTt2xq6LhJPtxYu9Xiebude83Sk7sUabEAScIYkangtn6TYRyWWRZFT
74k57NStKbKar0mFck1oA3AbqvoYya+VsGsW+MBHlAb6aDqZsJN6n+y53rDG+aBlHmd3BzH30Ep+
tJPInjrFD/FJOMhhdJRe5BChwfjDtV0DS+JcdWuod9dHSQiXO4SzPMexb8EzcAkph9FE3hI/rs6x
DxaTUWEv9jQYUG4fDITYG1YZpBaWWYu+0zYsBlh4ePSdwu9ecLr/8gMWvbOpnIHNifXcxx6GdZra
3Iq42fSCXNEBBKW7TMXwky0BT4uJFyWJre5G5l2EwEQuQRbvTFbfTeoSFhMNrrfCXX2a1LJW9gn/
TbfeaMzYWrxVXk300JLys/yI4EIzARZsnyG4d70ybv2mq7NX9ux3RAvl9kn/ZgvMnHUxf+LyHAJ+
bKJ1XLt09xC3LKLxsKzLTgdOwLSvjJXJ+Hu/QTKUJwtd3p0FBqNPB0XSHV/oUfhE8cIigmXrS8zV
anwVDmxW1i3RSIz8XckCWUrwlE2qrLVee4D0vLK2BqBFNcZS5seHmx5yabNO+kknSJIMJJ9lRtXa
yVnCOgnH5qEJ1HW3We3zHSP4XbPx6z2yDkAXkX9/XvFA8Gw8GziXRxct6Bac6kLicyEternP2iPt
nWSyT6flj1uL/6AJ4WdtE7LkMmD2WZlQT7CdmC7xIXGZvTsItbw6XJy6SSAT/aR5h9iWHL4zfLhR
GIVJgELKWv4BS2dGmxgvf/lP86ps65A4BT8/KoF2IeFGZFx8ntbRD1LJ+gP+MnYoTK9kNp2lbe5+
JKa7VItES5YjT8OKH1woHJbIDuAk6iP2Ot/JWxIuj+ey58LB6tZH5GYkk6wwZ30xfS5Pxb54BPwa
WfwRIT0rf3hWfkj7XZloyx0DeQseSfLYGoeyXf40wKL7UVrsKRQqk9iop5nRzM+K3Q+ADCgY6ale
GwAX5bDYix5khpeVD6SiX0EXKVpbWDn3OLHvItcqGHw50oBtWY8W0T6CD3vNucKEmI44Tblr3cPn
xL6mHqwWtosIqDxtWakDQpcfRNZeTyV4lVMCZFOx6tGmwbgNX01QfCyasWYTnahiRsbLOzYeq0fC
iiBwP6ZMdXd+K3km6vTotIKwAZ8RFL41yrgInalGGvvACwCkIxELg1cImzwOV9273mGBfhaeGctU
ZEOiaNVDlaAmXpngOb9nQ7C+71LrJDucxbnKbJ8YNnt5bdQ+YqtzvgSHboyCd8+y22lIRb3TLoyf
PVxFxmdf78VlxmB8inhLXUyFQ8tGC7iovHRH/KKWQB8MtjDdxd6yJos943F5POcH0qekY84OZCJ7
a8YuB/M4vDt3h5ORTcFg57LT0qnd2XS4bjkAjbqixR08wj/vybsS7zSc6vN3BIp9+dDUBzo2Zv5q
/YQNVThFB+kndV7mcjs6/SZZ+bNOumVKSmzNPu3SH9RqrQBtSp5Qg0QJcgACUcGHES63FdQHuaAV
o6KFl/ggm6d6xiwrjVwvPrFilQRnjyyanonoJBkDOS6zNb33jMJG3ytg41AtYu6TzpaJdo0Ckvvi
LcUknMX5u5UejPYgM6FkT9o/pFogI8HtRQflWLxOO1+TX/XYbbc13QIeze0EbCULx9h5XcDw4EG8
dI2Vs3P7bQw4snHHwprPM0KMIgn439vAHgMWQXjGaWp1by2H0wN5vXsllH70llXN21B9cURsRe/W
EhXWY4m82nqNYhlCSbHaMo4Mu+qdBKr4KDJEZUpJGKETN3YPsa/5MThsQ+211XbS/NKPP/DXWKe0
LKqalPkYSS5nA4I9KxkgidmZHiPyySLnaaqrJUHZhrvGxz+4eDOJpl4MCMtUXlal/26LgNjxN1Hx
327/W/FG+SWhuABYRa4V46ffRlgEW0H8ICELR4a+TKP+MMKCpyxqgJlBDP6iAePu/O7hMtCwLX5N
isL/1cOl/d0JuXzjMqpaCekFn3cZcf2hfEszrYoZoLQE/0DVk1yhB+tNvA55yOLDNQsSMlxhSrBU
v28Z4RpC2Ef79ha5maQy0bniMVyXhasZvP0c+rHnhP003qmWjqGX2JkTlNfpj3pC+9q5lRncwLc+
ylziiX2cRmqMuPDEOVCiHfIMFbaf2Xor9ec2IBwNh5fVU1VkIYGnNERKONSnJnmUpNSuEyZE9B6k
M5pKdVLl6jESd0mV0ByZ0N5k3u8/sxyzZV3OIpcTuGZ1l4J1yIp6SZFL5+vD/RCt87O2JAJu0VK1
38s1iIsegqbU5hvJOnu5GneH6QkdKjoNgPQdbFRt/Ll5ZFkrLLTZN9gZ20qZXUsY0+pPrwR/9/fT
pJ4bwrGBCYd6/gHziGXGaKMwy+eX7sMwqILwPaiWvs0+gFYhphhv/tBuBm2XDd7tdsgm6oSzikW8
xgZ21ghGpV4Npf4hL8EKXQM+l14QnTw9LpfuHWZPr1ed6Espw/toz/av5QW7ccqz2MMhQuUQBwOG
dgCBMbzCbiOVYWpuY/mdu4KGAQPMbQkTZvxv0Deuda9/ilkYSdO5zc7FpWk3hUFc3ihSQj3coTHu
+EpRsk8HcKNCs74X21R6KJZn+6OTj9WyuSU7CcKZ3Tude9nDRomeFINgs0BC6Hy39Omig7t6nRm0
5Zx2YInZkf/IaNwbT2MBXXNHxVt40drvK+uLKaZEZJG9IK/4t1zLXVFDegNn5N4GiUAGoUlBM10k
OmVJPZGsZqkHCcTqiP4BCIa+VXYEVG3THVa/5Gx+dWGxibZc4hcBiPTWbK4lF8hmQ5TKvFcYZFi3
jwbctb5NzvW5BFcSgxt3azKg7Pws7A0y4KeP4TIoAQ8hD/r1LXqtZsckumTX+9Om9iE78rtxn3ec
3TASTa4lAgOYNDrf5H33oCTapkE4mTDFAI8h+bmagilDQdJBsR14Uk8Nl3ViaS1WLEH6dYehqFjZ
cyp+3VEBVfuJBE6DQgULCuEGdlE9yrHDyDK8ufLKQ+/Nw3PpO34RLyiV0y/9pXnmibnCFGtP2nP9
MH4lL+WT/AFJuOq50JBRfZ78GtG1tbB0b4HgWyPUlcoF6b9NfROaGqKPTfI5TQNeKQlIj+KbKrqW
KDkz88PWd+WbIqKLhTuBXcM7KbKY/CeyWo/Nkb8mL6QMyMQWxpCoFvBZQ/3G5bzm2HGLMwRRcFjR
+1iEM5VMxaThAI+BGimvXAOYj11fyiI4jtMn6AebR0xS96sJvACfF0o6/1CDNdw5wDSSNVd5xzBc
GTZA/cTU+IFPQvD3D2WAm9aOAOfWqiqNz+E076zO7psp8bl3Ab4FWyi94luh+LjEApg7Sv8Dy77e
Vt8cxr2IGSb/Xj/Fu6t6YOzqts8EuD5dJTJXJMI5t1d1fb9/YPpGKlAAIB3D4gyzt7Hvm2ifHLpz
cy7O/eV21h6Ek/S6gq7hAAGkP1tw9PVGczRntVW+pFf9cRp2fYG+ZseQtVs9X4mK6DVeyozJwvED
sWXrZqnVVOz0XphIIZQbRHCA37x9/TG4HhRANiTkHOkmw8njxpf5fHU40Lckp0c1XcVh2EUVr5vE
Q/Yg11RgiadGp3z0+PgH1wgYrcnVZtkDT5df/h8DHtJW/jbg+evtf6sRFsIXyywyF36rBH4TkIss
uRCBYmKGnPmL9PJ3VSZVBYoGpkIryoRFgPB7jYDcQcaKyUp9UZD/T8YjCfXCX/dcy3curxR2eyL4
sGUC9ccioWzTOtbnK4NHxhb6mYyEgksvBUO6nkmuI+T2oWIfCg8lXDQu4W19W+t+/2Mek+MYzi8D
VMn5/hG3uxwA/ZjDrwvImETaiPzvMn7nR+yBDTuqaZ2ND9qFrUj4kQAeVK1+N6G2qq3+aoPV4vf8
6ikb5g+pq20e829pS/1w5l9om9ZnI8RbjltxVZ4QUSbL74xL5pQQai41NK3+O0V/OQfeoXASmnKy
kVCCKR9UOJzQywWbSUO7K576c219M+U4nEofsIL6lKEsoIsIqAxqhi5+dTAu9Vt1KDw+OUqBzEOj
mbgiV4uRT6zSrRFoaAT8rXbp2ouAMofsaDF1b+zAC7JR1DiDdswsX8zttcz5nhcy5c8QsM0YGEXD
k39cZFiekB/5ULWnMVesj0FwmkOaBN6Qn6L7iaszO3tGakQMDM59Whvamt9XMGcE+3Aj0oA4K/t0
1Z/icc8HBsjCOWHF13V75iLjC7fXGObEylVVKBgEi4PZZcpyt0BDOcWhTh1Et5aHZ1yG9na1dz3u
8L2yZ1Awh/H6xiKCJwswY/tWoM2sbS1I4KP6JuJOKDI6+DJoc1DKeveUAjVbEg4QeLgpADW2h6zk
yr1ZUj09Kl5FCO+SRmiz0jBKphG4PmGACm7K7gwFuvVYUL3xFAkFc0FDdMfPOiKaHRzci/7EV0NY
96nffb6aPB2lDSCyG2ChDbYaXlG26lRuRyDAopisPgxXdSz2iHux2hpDaLjX+DO7fMN2w5burlgt
Ii+knigT52F84NLRu5kWxh/FBjPZ/lF+RwqLa2Lcw9C8Wa5qWe6Kic2wPkR+/zx7hkd0V4Ag1pbY
oDKHjIKSlIBXAgMoLSqoZuZpuSeLLnG1X+2/F9UmGlGdYrDGDPtKBmcrbW8l6OjYXp1VhLJHUKgu
ARY4Ryuy7LQ3+JtQwCJEg9su5I94JrcmajiFStO/m36Tu77O8I7QENmej/IBU33xA3vfSNZmva6e
09jpTX+KXID7DWs02mryMQakDZjOlvaW0q1t3bnxdMm5o+uwkILwAZ3TNQ/ZO/YH8xN3MZLCrrb1
z+wdfUlKxwrhiHvNq383H1kpqo2LqYvlU1eEyhucfVXwmc3dJQta2BUc1tVCkvGYfURsOURMgFYX
Rk/XE88ZUw5jn/rkhLtDqB2J8NvORwPKU/NDFRjvZdjXn+SWbrnPwtscUu7540O3jGqUfbVp35fY
jO5UfJk/tfWWz/Z1S1HIHSxGB9WpRmLGS+fqwMPIFDm0cElT+zH3kagqdv8lNB16TxaervFYBFM4
enMovshEAMMKbXzF83FX0lID75U1yyNavjItgHGfo7FGdXxFG8oDYriMoSIvYYS3YmXuDns9qKAU
Ze6VXsWw5T5YnhmIB7nfRkFSbKMFv73Hw9LeP1vxcTXiYqEGkxkuY/FE1XjTSISlhjqkVZCie5aL
2pPjbc/cpgV9jjq2Ddp4D0W8aljmS5y9qcAy6Svb9RfDaS+JdwtmN18bbxgpQS2Jl8TRH02bz5Pd
g7zwzepZu6F8ZJjE83Y0VMdE+HW4bzQdYhcxpr22viPODp91t9kxQPflMqjOcnB++hGcp9xrkDRZ
iQcLqvbUIHPD29vgz2f1Elv8g/vlart2ZRH1coHWNPkhx69l83J37QBRNmwuWp4F9pjZwVdAXsXV
ExwnfOc25z0TNxLB+RUvXcTINLW7bzpRypvaVZCQAV8FBxYff6odSoDzTzAyT/oB/OUc+YyO42zw
o+MC3f3cA2cpP/ninz2kx+NVdsmTaEa33jjiZkIyu9Bau2+Qs5sQJ8zNet8L4dWOA1u2zjJoK8Dr
9j4LOt8+uyFt5LOmrOvjEJYvF/GKQ9S6kZAFu9jiRZl8x0/4Fy/TJj0XM+nGh26jrxsKWIw1o6Wv
c0CG15C3a37fN+2jyrtUPjM4ZpJFDzCs+ZiHfS3gIV83Wti2h6oI8lx+jap37P7aXkf9rD+g3vYJ
qYkldKHO6gZajk8AL2PHJWglTdAHzhjiwfTJJxtrk1++aLV33Zqf5VoJ01NbHow4FD2xRIf/FGXn
VZjpzpXwMhu927RESts5UuypeuhqBKjoUSSHmfHeYL4XsazESmmt8g0SMOf2c/9KfcFd04WZS89a
b+stSKQXnKvr0Rs9e3pLDoHAzPaL5zbXfPhzwO+QW9sM/fxX2VM9xQ5Lj0WpS0KRxWu3eMudBay2
X/nvr3TIR/3p8rDy3VWoItEA+MyTw0x0CL/Xg/Up7NFpON0Po0EuAr0nUFm7KbHU1njWNpP1KDrD
jhedtY0CmYOW3dWLiWoDiJnqRdar/QqN2ppc0ZtcrfV4Y1lLGvxWedS/9DWaDSXaluM6VjiszG0V
6NsHBPc8INnz6HEusXPIbLqhkcUGD1770rjJNm/W6AZ7ZifzeuVnxgClDlRZb9OtrZgS3heNM/lT
7IPLTfM9pWwVnhnhtU9Qnofcz2828UwR1Qaqa/YX+sOCHA5u79UP0KgxYN9fcSEQWLM5HMnjQfC0
Q30Z7iH9PGti4KoLYZqlNvkvnMtd5ijEvVQ0zLc3hagtJqf6Frlyi0jbbSamjBPPCCzVes3AIPV5
12xnnjHt5ouiajnZrobfHFxZdRtuG9nHXg5uV5T/HnB0pqpj5DQ8l2MMR7CnVX6/HXSGwnwTjFGt
5k1Jna1qhe5kU7t9JlvNnVH/xG7J/GffbjEeCwRNRv2+G10h3c+vX6ToASBcRPMHRJq9YOu0cf6E
f4SlzOgm9TpG9oJfenByZ1GYcnlsjjdo0fXX7THPKS883AchPXkw+CI8dzcbXbnxuY/LfpKXCRpA
nmw6tQJLQPRcEJ9MZVu7d/N4g44e1RfgFYC8iRksGvi5qAlIvTMYs8dvq+GgxIFuIu6iQ3ThZqv3
x0kIrtTH7Otosmh6ByfJtlqNtxmbvUuDiP4ikR61dQ8xl4e1CqagW0d+djBf54seKp/khMEcmUki
695N5WVFlMGEb2++fkvsA9j9QeM7lexLyH+dsxd12KFXdhv9bY6cmFjEzlWAx0v4mxF+MTWo9mY0
uldG+iPj4lhjL6k+ajiwRB89sFg83/XT0K8V7ENcQtTZEnTSdKJxbWJhSPO15vBa1bFVWfU+uSzU
+j37IA2+r6V88XblCM3ZoWaeiBxlU+/Ew+poeuYjHkFB/ixuZ7XxovsuT3fPDaufMiCGCmo3wWV5
hOfGG4I6elPZOFbdBlvP7LUShDWVkcczwxEU7joyHN6KEfZpKz3FuD50K/8hca2MXEFfCzcyifpn
HfP/dRVtp/pN0QgjGslsI+pCkL7mVbFlXLtkgzglzO12s9JlF/VSkGA9uLI56/OdqgJtDfPZmQ3q
mYEcLWpHNhV5uav0VwR62Zdc/LMlEEucJ95lgD80yQyT/7NvEQmERKP5FwnEX2//W4csmwg36WR1
dJ26qTEr/61DlmXwFPiu6Y//b7zEHzpk7Ne0wRJaUAXj4p86ZAVLI3eRhh4f9v8E19aX1v+vIgju
ONgQvorKHfyL2n5C16Sa15oVIM2MSyoWLkI1ZFEc70Sc/FRsDXvxXefxwlTWuF230kuF/S22Zy8J
6tZqErd8zL7ACkAQXMfrVVAGhHmdpM6dPACpe6GCS/Mp3tZF7CwTRftDsN7Eg7klTOxmegWci1cK
7LX+VUzbGqMdXl2MMelOib3EjwLTYXM6KYFOAbgVdHRnnjoFkuAUIHU6+NmQ+uEGT/QAqcmK20/u
b+LqSaqozlaH3aIqhEsB5T9WH6PcZ0hGmkJZ7hvVHXUI+OFRvAGJXUQKA9/6PbyRQNV4nBTJzSYx
GnFCTzfsJJ64qc5S6i5Lc9DZvctizDOPkxFoHtepwV8EBqj/CCjs57W+H9kNHEy7c67i0VzZ5UZb
O5xLQHOAyUaP+BZ96XCTL/psyXvpQb87FWWp9J5NfgNJiGQZm+4AGxO0MKKSfcjljvEJgzHVnJoD
RPMRhFC/EALYfRHNBZTBxGQYE+qHLurMDHdZz4NhgBF0qM+ZVzj3/bxvnoAz5wPC+EUXofW29nIN
Zkf4IBoQx2Z7yUva6NGud4u3E3eeQ+1EPLnPGCF7KpxaftMrTHT3lVsZ3xLdPeLIdscEBGdeOoXY
HR7qZnS62+NCmGyDUfPuKSfWuZR28ZfOtQxIMHJB1uTbsdsazXpgmUIP1gaSyWM6Ia577FuPc34Q
lBMyT6MH/oZk0UxYIb6nW+LJG4uWjA+u+xF1S8fPZpM1mMvZJm+KePi8n0ekImvywzc8WonLqMGR
E2DlsOxAZfs92DySu9/h/HGNhY1sXRsnWb1npi1+0voMP8s03x1c+cXw1RcoHXzNF3uRDAihKzvn
Zfza2fje8oaDmmU5kokHxpAT885p8aUVrOWn8S3ayPcmuCnZMk23HloQdOt09Q4fRKXlZbfZk2Po
dHeXbo6OKt8CvMsczIb9Z/Ujfp7648REdXWJ6edT+emeo80WHxB/CqSfZTSRLXsG9UnzxZf+RXtr
X8vkkSX1/UMq38X20mUP8+zLNyxhrogqMiWO5MCQXWcOgcp0mnzgJX3OS8nP3rK3VrCVOFQ3qyCa
sOGinsQHhqnFS1nzNn6DyMnVN4o7+enneLBrr7ivi7AIJXGJZUqsI4F9MMhchaRAXl42tcgRFDJY
QBL8CNcGkVseoASCO7akb3A76obe2qPrDiprfJlC0nWhI0uv2PGyb4rC4i1mjD9ZDUIYljO8JM/j
afEWouJ4ZbjvohY83zeYVl5N6hOYhRZWufnJQEZEFUR26s1lii+zcaLNxcHTIs+JzoXqkoOlVnb3
iVCr/llceYiHsPoKIbjSLmL6b+nkS2ou+h5zdHDiwNC/0fJKFD2Wvu9RoVBmYIjbZ7zlfhE83XjH
Zo6WepPkNCtLkayUYLttejG2FKV8IDREWMbOsUXvQ7Q8kGH8HyhzCbcRbZ0Y0sql2qxLZ341HNyJ
+A0T3sOldwOxusTH2zUbODTCAdIBxAcGEwg2h/BhFpB0WYYt8TWM53MQDFZ8Zk/Q0vjWNLlZKH03
5/ht2YABhcDF4pMOaE/ec29//Szt6j0QSUHku1oNbp54lRAw/FtPRF9SZwF54z2RYOnGxIc47Evm
PbIfn4BboBrg5d4/IQZR0TM8EN+BWKtyEIuNR/GIQGv9Dx6+s56GoAUvBXE2F9j/OnwXdRbjfykt
/n77X0sLkAjL56VKgGGKgJGa5TcfHyBDA4PfagWHgS/6Jx8f+/clIp2/AKjwZ1AxwBZi1U0Kll+L
jv9BXklM318ri1/uN6RkcMW4GJdv64+j9/mmG9p9NOiVIvIfRFQzdDtj/3NlGi9J+3Qi4xGUn6Q9
Qnm6JbNVsL9G8wZOCEcFU04mg3H7GiuNO7M7q5CeT7287ooTO9RwwK1oqVp7lHCElKLsdCUY+1R6
m2UOoQx0nZJGr2nCMUIQsXGW2IwPRN9IGWcITJZaZCKlsJ8lEKPV2ChCTI1U2Ir03jORC0y0wBmR
epwdJAIMMkYTGnNupS7sju/JTIEjXfdRggV+ZHYYY+Cun3SGBLJ2vDGUHkz43mQrlLjkqmuQ4LMz
hV3HZnOIEDaWmpNXT5kaO0nzvFIz2CuMgNFXqs0dRXfznMqYprlPc0wMPIqulq7NNDARrmavQkeY
t0+mtEQTmE6y3Ik69eses959gCCKltIkMyibDqXeeIr0rNeF16GYbpWXpFND+EojbQieB+U+uT0J
UHr1k66EJ/3OfASeWN0hMGXIkpggbeqwvDK2luRNUm8NSDsrmE+TpjkIXyOV4QPN0SQ+iQnqSHwG
KrCr6EMs32WS74wa57Rmy2zyDWYa0U8Tfwz57OXyiySFkwxOXTxhbFR5akRFf0gyLJDXdF2niNfU
B4kR75xN+ylaJ1dlfUvWwrKQ1bEfFqcBj8qVWsW8emoW+1N70jsG5TcOq7gKSYB3e0zQzeAUZihw
sJdK/Lqqq9dEKKiRJoMmKDGfxh7tn9FXJ0TM56xBcwRuAfNKlKug3SYCHTumasW+NIZHIS7e5BIR
FeJ7EF7aU3oDG1/Ijp5pils1UeUNNzbTgOqe7qq4G4qVrxisIZv5/lpW6jabjLCcu6DjsUqxvLBZ
Wwwt2A87F56bW2hXMqGEB0X6kfRb4WaV3fJdCho+KZgrP0WLH3D6SSSQduJyAVSkb51IDAGBRjdt
O+63eq83Ja58sUGpwhonSsHTXqP8HX7vz5V8xalaqG1kEqQ1LnvzUF6RUOgkCKSy8p4NVLLjsL7d
eLPqJiME46ckZ60tMxYoo8v5hZdVsZXmWRBHkGHLesoctr14rshnSqvSuVP8YJ1dWH+YGcqtxEtU
k75McgOMttmthotaPGnzh46+LTNyHBQxI6CSi7OuJ4fWkMJO7rcr/lCtmHPVZRBpK5c002197XYl
AEscJ1SGKy52+mObpj46CWpKCFDdYbze7KxuYCE/G2lJ8tybkiv7vnT+wdcfPIXikmAI4hHf9nKZ
+M+tralq+l+vP3+//b9bW1iTmCe50uBIxOz42wUINi5IHf7Y5GsiBluxdv29tYVHKRtctlQdYv5y
Ofx9+YspksuPYshcNWDy/C8eR7rhv16A/nzHlzzaP16AhuQuTGMjNxbRgJK+vs7r+b5nnU2V5bfj
W3ZDbsmIVNiOg05MGxanXAafCNUhQd/SYc7qGX1qxNTTiiXnYXji5MbSZM+c+AV+9Lla12XuzrnI
6d+jTV+9qCrRr9fOTdvUMWJ3WOu0V8MJ/e8KoIoUIAiNzu3I+fZcHRJGgpoZatOXtjoprHPam3sr
GepE9EL2OLxWw55UwZR94VRay/YPccol2UXjK3GOh0H3cwXBOCvTcVd/o96hALwvNh0G3Ft6frtq
Di2Sj+tZ1KZNcsdo1Jyzzi1031hdnwcyr1aeyXy/Qms7xB+RvrXmOxlGiK2VIL8GDV8aezz3oPDJ
zFHJ9RaNLR/CXmt0q7pw9CQ0xPgb1fWaTfPEgGl1MrKjkO1S/YFTe6I/NQJlK2hu9aW6lQf8180R
IZM2/W4Su2cjU3ejLZF+jQ1JGJ1vxTt/won32HPZUXL2UCdUvjk1rnELeo8wusqebqSwskeKbGRg
K1ablPuvKjGu16uNHen2lN98FPC9V8AZ2rGkBPNxToener2vfgjm22p+9Uzi3fKR2BfDLn7kw8Q1
/+4Vh6zc69O+YPzGUpTFNMITN64ucrfsIiJSM2+HKaAagXDijQiVAHPfHfyGUAMCydJPtxJChs20
seg9cyuuJ4uEe9oDFjtoaqatSsVuMLUYt0NyqkH7XHGCbkWdRkZhsYrL3U3ugy2OUViSFax58eiO
kn3jmligy6cuAhXsjXF9HIWNPmCpLdeDaZM4pdjvmRuHR8iiyxItshmRrNYkDtlk9j7f48krOaHr
67aWP2JaI6zohMGEaKw73B8mqVbwJquKTtTnxRsKGgyjnYmJLT2EOdkPvUOgr6hTtsWsWjWJlfiK
LqMpj2pE6CaFHVZVfRUaNBjp9KDKbEm0s3m1xOGlHIhLd8fIsO5ZH4hivtMDaRepuqfG21KG5p4X
HQuGGJ3/zFzjn3xiAzlH/YIFCiOUqXOw/ecTG7mM8bcT+2+3//XEBkxO+KyOEYtZpMo1gcP315ZB
/RfkDnzg6Ha5WOCG/9OJvTCLuXSAUlhEOX+S9KqiqoJ8/P9J+sMF/7cTe7njYERoRMiMWO7eH0/s
VCa1pNbYyU31rs6g1ax69lJXg0JH7zy1XIU39UWsQQfC2sj7OZiZKEjJd2U8RkRstpXOTGvaMmqx
5eZ5pCuY1e2YPk9p/NEWOkghhU/RTjIS0XIbmw2gfmEjpRzNKhJfhIisL1AIw1u1a7IHMlzTIqn3
xF62q3cWFnn7kknP1XAWbkC2QLJfS9ZFa0Y/yvVxTPY9RTUGBRAlqxBPJlv4b3M+RwgEYu3jLjML
4aeOzlDmdox+Btabam4bqIMa1h1IcjN8Q5Ox2pkYMAQQuvEVK4zIMTqsOqaDZbEVbhgYcZhLo+rp
184G8HKYUjwe8VmBvpRke0NP19jd3CJXmFG1TaCviHbo+fYBC6tgu/LudI/jnVnDccK11rHyKKt1
hcF3SCqAHGrY6imT0/mlmFBVNFThpvKpX5PNXSX+sGntspIOYlKZeyKAp5Ik73t7RcnfEetqpCrr
elWu8UJd6zNRCY0VVywq21pxO8WEEhBluF/kgbVKe5SHYL5le2lOL+Q+hL2CoIXdSiV2THoE2R9V
Gb0T7ScEYmWDSx6V6JRAYX5JKCftsh1OBP1iCu0ZWk+ykQR6hcklv27au7pOe+x9fQni0Xi/YdW7
P8WVV92Qdhcz8uk73pWRWp7ebP4iV0fHUX59K1gGzRNDvWVHzKWCvLZOc2i+BFPYKrc8VH4ZeABt
pwUFKxlfDzfJ8AZABrlyqH5hJAUy093pON3P9CKCvLkJbktPJhC3HgW3+9os3XkekSelVoKeeWla
576yixv7MnNij0zsMHOmvGUyPzN4LMhB1iahtBUWOtN0Ea6hHHevtxvBvymjnxmWZtZflKJfD3VW
MhxnFKaBaWgNPFwSX6bNusj9Jx+qHG8UpRo1KXYJlIX/5VAF//93DeTfbv/vQ1UBU8SSWASIq/1C
Tfr3oaqsOJ0ZQZhQ2E2JNc5vZbD6L3C+0kqE8vGrzfX3Mlj9l8jdox9WiZf4X1EfQC3/dqgud1yS
AQMvHhGN4/uPh2p/FVdGm07s8ZXW0hdFFlBJqK4F4ah26QpRxzLXKraVYzSued8lt0D0Ec2IPtYv
0a/x3bUyLXxOiri5ctmOKG7zmf+YG3NDiKIbne842Ut0baR9d1cH2FD+oyzI9XOCBfQeyr4CfpLq
lnRUeEesfo3aqaKwXqVBYjjUHowUIFsWr/W+U5FobO/XFzHHAWh14j4i546813LaiTfmzL1LQMpL
By5xNe/fXsadPH002rxGXm8kypO47+bmKPb4R5mOJ4x3tV4MFAOPpLXsWYpwTFP7utqjAGLKq/8s
/lg43A9maL6nkBJ8qmm4jZ34qJKpdwQO7jKLd42LxN5EeCWqBoXF1RW/ZZh6PkKH3f3b+NA+FnU9
qZr1N14L8XxHk4m+DaO9N6ChKNA5AvpV7WZNue9piNyZay+plELQN7DztNaJGGCjIahWMnunUBh4
3xfBTfVvCMYfM0+fXtq3O9GjpUeFXsMscceW6HZLN7Y5TDem9KKdswTHX0zShLppY1oZxK1Pk0QW
l5OPu0zYmMP/4e48lhzHsjT9KmOzZxm0WMwGWlFrbmguQQAkQQIgBJ9+PmRZdWdVtvVYz7IsLCMj
Mt3pJHBx7zn/+cVSVSMBa3NeZhIQb26cd4ZmD7MeiTxsPjOUKCchj158+HhPhPeoVwWnM2yIHAak
OFgFk8vcNBFmjTpT4+49iuXEWANbkcHzRJ8H8zvA1+KzLLc3dLZU7fhDzJr9Kw0GRmWzMl9dXhhQ
zWrlS4+fhkut1/4xyYIIhjJF/bwMbn0U37Vb14Rj5I6Er4CTTuznxO6fX7fWJbuMAjS6Vjq8xRXt
B3pc3CetTWgsutPLf6NiY3IBEyV+rdrvU8Hkq7Oax64mUBI5KBQEN7PFz1tksiqRvVrmp9jHQAtS
Sx7GA16DdUbU8SiSXOHA9a5QBqHWwGVUpyl/XLd2ETessMd9gVuBHqS5CzKIFlWe5dqSyFfMq+4R
Wy/ue+6XvOqOw5EpFI1JU63GI7CKJNkVTwwXvK8KxxDos2M+uHgK8eK8Oy2d1rrhu4tsdwd4J4Xt
wnyON4w8nHRYOwv4Da0QD8w7AWmp3xa2pP1a2gINvYdRLdK/PIr9F4BOMT3jEXGHVTdHKAVrotUt
syQCFu7cwzpmm8GrE6OJcrJ3UwYFt7WgozZ5z+o6OM8vM0I+tPXrq4MvcFCL30rwJYOMSXPfCGGN
fohBJef+dIDC/GCmMgeYZEhQwEyG5IjCkI9w1D35HtMzYqGdJ9fH4iwl4uXmv+3GzTb5B/ra/te8
uuX6tjCAdhh7vPGFRf1rnC3qT0xYmcUIU/4LMfQ1GN/mETGzgKX7hwMlNJu+d9MEvlUea16PpJZJ
DVRL+C1FupI1psg3l+DKGHT39iU5dko46zVpZ23jFTKDKk1a1WyAtfP67ualMVVvu3r9nPcIfl9W
Ks3kLRdz+G2HTRHCnwJBS+7L9MU4qjopccWg6+bB3YL3p8XvHlMBu7GBP+WfEl8P+8LGAenyYRto
r7aP6D19T2v4x08r+5IZJfKu2qU4Fbfdmp0vQNK6fa3F7dWt59USXNLCovpc+6nPkBXB0nk1OQKK
Z0qAe0aas91MNvVto4qeLO1NcwW5D3tLZkjX3GlUu0WS7jL7emvMpMraNVFz5T7kk36BJThP4Fpt
jnTa/eKePON0PdnkvoREnOYZSZdNiEYtBwJldcoMm9BY/hnDTFOnI98Stw+rJQ/e/GEIVM6vkbZn
EKTtGRviUvOwP8ZF5op22exTI4JnoDKIjCuUagAVWx3S+lyCRCUs1QoQ1L7WkbF9cfA8UndAaCJv
hVQAcLcbEicEw9cvmqP3hPNkTonJ5L9xRYNRIhJMMDQJV0bYK/9tRSODkP7rYOkv3//3ikZjsMTL
4mCGfQchMOZ/cFa0v41aU8oJhQgbk94PMPEfFY38N2A9FceO/3Dn+BOwJ4ooVHVDYzD1P61oRJgu
/1rS/NMnR9HyzyXN+9rKDQ6NteWge/eZhhBSjgLJ6z3NVwlr5tgJxA/ckewzMA1attjUdxe/8qCO
zGAxYpttY0jxNXpPvHGiMK1PxX2RCnt3Kww62oSEmN5ROAHrDxN3/5u25jCvTw8J0QHaL7yMLJLR
nfoSsM/U/msJHSZs5xpRx+gPJ6bm5aHai/RkuGONHPpiTDUBRqyx8fPNAxa0IqEDITMw/Bn8yxd6
uug1y3w861XxQ5/VIsRvOcSLGlE+TDjj+74XjoaDCbgGv2OuuBIuTCZaiWCovghgSqG3Aq7pFlCW
15IhX4VcHzwfLgOSEyG4FSGaTISPbv1xtQGGHO3syrh/S5HoSbxa3JEGr0OBtE3E4y8y48XrqT++
4Vq6ijA4BLYfb3tILJyqAbP1K95glrAaVpcEY/3EwHlro3QJdkpKthHGJji+qgtKw+y3dGnXe9KR
66jFPJIkKUhGOSy+nXLikFZ6BBOCC6kQVgBTY5g3lQcZm03GDAzGceMPTIQZL5Lu+T9uc1SdypOm
g8+b0dx+PviDL+CVjo7PwQwhQPqmhjDXHZ0FUpPgW7XhvQ3VbygNxrTBE8lP93cAuuoHZR27HjTx
tPLE+SXpIZoKs6X6La2ukK8fk7DSktzXQ9KpZ6BpL5ui2IJjJ+xe4/aUNEm6yqCPyBoR3fPnb+1i
k4dbymwyz2bjL2GwYPSdFai0Gygtoje4otcmt5kWtcn47zbpsQfRovFPf/8bChfYxlGfGFH30aGG
hSEiwbkMar/+QdUC2y+fQMZ5dS6yn3r6hvfcEF4wrsZwoJwCOcGLvPMEvtAhzjLCD61wbid9r/Vz
RbXIQTSR+YwTIgw1qfbGql38BmKVYanCFR01BlxaiDGyDeWBr3lsnpYeXGGrLvVgmImbyb4xRlvp
FxOgwmbFIFhq18rHsMtWE05MDvqTvFZm2lQgPxsiiOEqyCLpgUVgVnZ6S55jOM8q0qaPjvNgJVyd
AuGshGu6i6d03NkDTCYoO20TFmCIeMnwIdycmMkJ3BmnG+dRSDdco5jh+i4qwcCSaKnWppTESuvq
6CTToC0DtXRaw+tY08Q7iK60IED+AffsOgXMfuF7nG9UvN5F75kjvJkXsE0wTEfaat2104P7/Tq2
3VdWbh/weELlO/XF1QWhJTobjGhGQYilEQDClBQ6BigSKiuUQj/d9h2qCIsuAPTjrFtt1ri1LjHw
iouVfigyOqIzR/uNKR+AraVClv64bkSAIcg0QbVow9eKZ5KiOFGArx3pR4C7z8NpUE3YMqpaBM4X
CznHU0fqbvVrHFc2DZYnX92pmZfLbgoNCnuj5J10HygLoLVQQeqknM5MLEG+h+kzUj6qb2135T5o
4P4WOEe9kpWxwqwpWCwxAbgePqoFei/ejSdMr19ZjHhtAXTEbam+JzR/mOC4MsNtlSgTD4CtQRJP
mcBax3Cv8u7K9yl9LJjsqoOnPzfdNaonhADBNbaaxgc7Zx3IzCZHzk6hW+cf6F4vFUxkZNQB4hCo
cEGnlqMRcd6yjelPX4UV7iw3aDyOTCygaV2oRWBRGf4bbk86ZUMrYS6+F/U7qAaPb6SNUamx81V7
o9zzm+ecGbl1aVHIHEvlODz4wPcTm6aKALkOLtouV3Yqg5rn4lo7oukrb1vByKTdnutEa7fiV3n/
uYk+QxfRpBPLIfP4FXWWaPhZGQ/n2fMRV+2hqHeNRsZJmGXrB6KB7IfkA2xZjPKjV+fSeUcKIW3a
s7Rx569pytpgSL/f7S/rVrizvbyZ62yfgHf4r/kPKchKXO7FwWFyAG3fTK1zKFBmZnErBaOhiqC7
xvGRecjGhzZskSTnwY0McczpbERy+RlrKPv9yQ8kHIEUxbeDDRUBCObgaPZrpcbmHn2HKrjCN5KH
G7a+Exv3PHgIyJ3OZnR5uNplV/felwxtAXtjWEaELT/qWU7czgdWQlPcOXRjYYwGnFDDR/4QMC5E
IlmzoBRixCy611m6uM6ih/WRInlyuqvXThaYmyTrY4c7FeMHOhkm/f7jjhE0XAqLKr9+U7En1se9
xJjGVSwfgRZsQPqKAYWnlf+aSyXE3+2ykiGP5vEMDTcOKBDGBGj0NLfegCgiX5bzPMVIsndU83dA
cNZoC3zdmcPfTB/JWTNyx2QVGfhebqq4l/znme6GUTaczwcxC9n0fp4Jk8gsz4e2qdb9CxDh85pB
06Z3LxVMjDPX1FWLFVP4Yu5rVxmDX5yrkkJ5uGd19UTs79I5uf3Lwfz5uVYSFJU2KnlwmsOLbeMx
u9Re0sNBVLxqBhAtebiF5kKApxCuCyhHabsmqBucQbIkp4xT0kVkdwiF0RNfPsLR4JteQNsz2o5m
dlvgI5ylszKNHzM9mgGQu+LEfZA3yTlwIcIbs0n7lZwNv0RFA4/CISmu1+IrpxwdoUGOCey+AdqJ
a+xh3qHNyD9mUsfUy4UOpr9tzRJdAEq3/OZ3+2ocJlw43reBwcG3KR+vBJ6wAxC/81hkG1mYpje7
c24hjWIvTCE1SvLPMHjN/VdMp/cP5UssU/bp9Sheyb5TqAwt7lxGyIwSv+RyzhoBPCCtgl04xSFm
RlORgdRyaOWP5liK8PDolBOslPxbSLqAsb4PbglEDccSQiUjxifz1WqwB++iHgwvk/Yiqn3duwel
ED/FXS27bZWUWKDJtoKyCYC+k3pHP4k+qqNrFqZJv8SXQfy+wvMVnPcUJv1rTo9Ht6db8W4Xf3/T
J5FX4GgB0Qcm1jhW78s0d3a33t4cewuKDzvSflC86bhC2qKxELAuyA5oy2jlSi8SZU9DAftVfNFJ
0hXDrFvTE4GDWPgGvOb8gdsuOPgBPPHtoezSGexlqWPEXJjDH18atX6HEug9zb62NnUPEwZ0arl7
Z8XINv4WSIEZMgNAHbh6gx1FU5pNVDrmqZPdS2VZOkLGk2TZw/rM1sNkvXXsSDZdmYcCDYoNp5Mu
GfUUcYtB2nvNEkrwV3ZolhBFLxa/ZQf0Ki00cY7IOQVLjmnQzTNaPu3YGvd+CezEmTCKYQr6af4w
nyRgAh4QJNqoBpe5t/tB8WzDeUTDa+k95qdzQkHUSIXwq0BuccwsVhekquLZ5HG21C/XTGChES0O
GKB4+EpB2OoXnTusmMX2QoyNkngcmsVNDp7BvcQF+Gkrq8E3prePfMPsHi3Z/eOKm0VlM17I+sRM
IF8SmtB7/XnVPf3bXv9Wj2gGFb/+1cD2KABl7YvgXDPfVnIC7cBPZ6O+/AYBjhqodtmvprsL5aJ7
T3I8Nuwu4qV/WWfER3D/sVAgMAhq7ptQPHyPQ3MzxlD8kVtRYF3XWe+WQzrWpBuK6SWNDluUzl3Z
wqnFyNla/1s3xwquRTSqWEUqEF/+++aYr/hLc/yv3/+P5pgBJY0s5JK/Eyj/Y4aq/U3FaWC0NqAN
Vgiqoi39c3MsE6g65leRlUBD/Z+kF6a8ErZIRFBBD1X/R8n2uB7xUv8s6OCFDNySYICqkH5Gb6Y/
w/2abJTX+8gvuzMkGodlSvICktHpcSKKjUqmb6TUfJWLovE6NmpoiHeqHwWy5absVk/p2F3XV3Ul
S7sceiUcsFQOFH1pCsnw3rYKUfSBTEDmMCMS4Wy6jLso2/TOvyMJ+4TczJirdOvgudfcgQFD9in5
KO5M65D7VHgLpMIRKm/37dGY02z2HvMu5g0q1l6rem/YGF5b0KLn5Giu8VnGixK9gpXts3UOQxkW
4HYSos/i+YTIvwfKGqxLJKGd68K8cC+IIwwrn6KgEwLVrpPSyXsbUnnuT2BCYOyNFQREiQnRUSML
HYgbs5KJI01zv4vLvYRME9LEQuMNavbTluPRtHJAgTJ6ugFE5z7aXXJ1In6QO9Cg4oXpnhdX/Ax7
YKzrFJFCAa2Fd145gpd9yse2wXsCvYjV6ITP3XZx642ei6IIKTGfDQLYO0+1SJB9ZWy628j8PIUp
FrUwfmjxoAR1k5/KOR1u1g6j6T8UiLcx+Ogd4KVUQ7d3ZJGX5zcfQ8uWoC1amO6H4u62FINui97s
xtuFh28grrH6gGLH8CYVA4FNXxL/AN8d3ozzhjWO/KYnjMeG2aIcGTDcfoiaWosBOUMUgTB3MryD
jt2mS97uG8iQ8yi94iuDcgPTCroANZncufwGIhMQSjKsJPSEyuW33haXDA9RxvflyZLCAQgw521n
G2tSHCyGETIsGDN6wBfPI2yLHujSq5Laeil4t013YEubY9a50o7S4jK/rEc2zmgI2Mcg9Gtel59V
nIqTd0V+FF/Xj/llOpyASrY3iDN0YUR3EcKFCYcciIFMN02uDqIWL1/fm5im+uo8iRLDPrKIctxB
cy+HasMvbsI7pq97BykaQEz7prn3DsgXc0t/dXYwaY7Gr4zecennHoWdO8ELgWFEtuSy32/LCle7
uHk4w1bYvpbgDkVUXndX2my4qU/Ka+eCdKpxpodP+ltEQnSP3M5Aw7lSTsz4GRVxdez8NqY/wEGz
T67fsqPGkoI3p+owqro6jID0vf7Jeo3VGLvIO8TmneKfl2TR+iPqMCBYovvoQw6rmYRJ5wV/h7MD
N7fm82RuEYkBRiOOHGMv4k92mZtF4y8xriRXp/sTttVcDhiY8d94RDENq09PHDtFrwPSMHz6evLZ
uDQxMis0C/NKHCPUNLT3YBDjoNoVyO+a+52Xbl4A+X/YHaDxZ8/YZNvzkdH7Wtzz9qbNXsDoaCl5
eC4istaXiTZ/4eBE0++0ERfMzcKXc0twLPT6CNzY6Q5Pp3LTsEhEv3aUeWtnIULlMMOETOYnVi4U
WycLZV/m/5vTUeD89/9uTm/J319pfJ3xF55KrKRk/KNm7Uc71pdXJIxTMGp4uBUa7Iy/jTLo1m7h
XflPR1qfg9ayVsfe4u/C4h4bSQPaP5pd6LYQqtPnQVz2Ef3hyNq2Xgfhy4DCzTLpP18aF+Aajw/d
gvAEB8np1lhgRDutAuEoqHgqWj2xdN8j4vA8MIGi5/zqeAGqz9DcPpgioWb2s6T7YhjDjERfppvr
x/Uj2xhfmGX5sGEc9NlvV6SVoP1ZqTcH0YYtR88EDgR+nkVozOmM1sMBywx9+djd6LhImvnS5tpc
madItHhbRFvZ50DESevpCEb4dLD55sJibUXeNllu7pMYaCZCC3lqTvVlxeSKrg3X1S9zi/lFWCYo
z/2wiORPvFmXmVujS3v66dR0q8D3f+5cQoxtV+EmnLgr38K31AuxzAm9ecZ4b7UKp9584Vo/4Wpz
GrPjWIYTvEsWY+CZ6fqmDRTFdG8Rju43+8TyV2OC2tnxQ5S/th+SoHbhClt+OD7YHijw6Ganwvn8
afa0ieHFY5bIXtLDkL6wZC0ac/h+exPjSar/mexN2wQkyoeHH6Yx5L7XR+13vuDeTvhn7DO/D865
o8+uq2YnfL3wIACftohm6PBiZSx3+SzHO4hfxhUnVzomh23u4SaaNZmi8KYDHGhTr8ExXWBHwN0R
PMlr3c55R+/o5blilLHIx6WLZwpLnPkJth+cFCG0VlYsZKl5v4W5mcsbiRg39JxMRH/1p89HMmFT
FnGuTeFy54Vt0u/gACu6b5A5SksE0hAXQ8As1jsRBXgrjhYQlx22EIxNP9ArFGzhH4NHAw0ctKCt
7zbNqln2UwKoEXhR0jMKAgyDwarzJl4rIKX8eM1cFf0hCPQ8W2HVYs1Z+tnyMXjq5ENVUZpiftyw
j6eM0pnFvZYGR9VVOWldBIKR5QsDzG5Wr9+99Sw+0x/9FjBtHcDd4MLa4OTSBmMU8G84hMrVEj5w
I51hYoPmDtsjzo1ZE+N2F2S+ytLlcQ4H75kwJza8lvgzFpdCSyDHt+uiRV0CiNlPp1pUb9kBcb02
iHlNCDcxDujuRVon2b5/cJZulMPj45lgnIBcDwVt2IKtVRD35eW1GcD/7Tr1GVNfV7Tqhkd28Cqd
Fw6+bYs7qFpCFt6CKZu6MGbv1s1/Ro87qPjozs+475geX3Q+zwu0tl9SUoeGp3lduP24roSkmk38
t0smVO90Leo5aVGAY+GN9PXyWM9qmwXQ7bUH8enmdDLFaqGfi2gpSQSNCbvwJ3PhsS6Eq7XM9vdU
TWBhKE9fxHhfnXy33TLT/N+RIBsZAwl1t89loFS+AKmWcqXPv26TuKV8qcd2CDkbsQzXkz5EpKmA
8ja5b97x0qU+uqS2o8QtWEAKp859bK/dtCs2xiQm1M/tYKdyKs3Ym/RIjXCIwdcBJ1lgi4KqKHzv
uhB63rChvrun4QXfqbr/GRea0Hqpw1iD6k/YX6KKu6d8yl3QNyeYdD0Jcpatlp9MIo1PcBD7VR5s
jWoVx2W3ZtbwhOcNdU99hhLj9yFA+fLuNaTEov2K34gKRdQ/DizdsRhUQ5zNPwsHfIUSVA3Z4ezG
Y3XbhRK8v+7Qp3MwpV9kqtSZv5FhQXtwCg+dSmjYkZCYzk6wD+iJqTUFu3dqKw2+WbQUtmdXsFNk
u1DosJqwb78th8LMDMHaPPWYyNHVmqVzyuBjhVKTlHh69ld8Z82w7j8xlsKdR+edIFlhMJtSJL8+
9Y26wNrPTh2cGFAo2nUkIPeDvu4dfp9zc5zmfLJD2NjUTDvrHN1c5tPYFVj4Hc9FS/7Uw8z7rsLD
WvPW4HsbKiCr+ZSQk2CKQ4GC5wQqI/4tMjDDPdkjze85+hW8snl2j2kvsN+R8qgEAcl9Q7eydTEn
5rCyuMcz4QuSrzNsMiefvqir6xjTZBv1MQp0ghG5huvK+r5YHwU2f4rfUbnUtP6yqwR0F/g70Bzg
vfyyh8jZSQi83Tb5VsdGYPsMUtWXRQ8ZJkudoDHTmCv8udw4EBFVUBFNClPzGZAcQsxuk1ehRN61
CQIyEF1tEXkxG6yY/iV4r1VqE0eEZcfwyU/fDqOfpfjCVDrzqmKhKYTUUPc1UwA/MxBHHHKNpNfS
ffiIDoMqGzPEI4gdH1FbpV7jwxXBxP7FA3iBhM4OGqRsm8WdK09MotVMzy5L2H1TVvBwLSpX9iEl
xRiy4zyNJEdf8LEfW97p2iCjg0KcgDKclq9BzhfybR+TZRZKa/YPcBwuEpUGJ5c3lgwnZa1xuqjL
6FcPzWm5BsSlBBhCPBTtbREWjoLKyMKpGV26HpZzLCnc1mlYwaAa3o3s4lfM4PLAqG8xAISxdJ/s
3LhGflYeY9Ust+VQolzeKy/vhvVjB6bB1GfPJ/ekiPSOmPJl/o1FFr571CkLqqPkEeIExTt4uRUa
Y4Rli4ET96SD2wicGvrBvIbyY0s2iaRsFQyg5I92QlLdJu38HraHEEvlQqtW+X2ri52VC/SReLUU
zgDLItspKeEv04awb+oX7QERv0wKOFivzaSa/zvjI6NqlKgjVdMwUf7v6ZACSMdf8JG/fP/f8RH1
b2AgsBGgJYyGi9DN/8ExV/+G4hN9DVxxHC90+OT/iY9Ah5TxcTZkAVdnFVnrnwESuJMapHX0f7xV
kJz/gSwVQOYv+Mg/vXHjXwwvkPaZ7U0BH3lMEIor2boyb05Nc/c6q4hhWryBRCxnpGByF/FVuQVq
evaIsjnkk/nzviP3IS/lICO7Cj8kDmrYYGgXOuDWtjGd3Kx/8so45Ij1r9Lzq1eDruK5uRv72tQY
SqYmjkM4Taps+iZ1MWHHsKUuNNKddmxlggC6NR6TmjHxz5huiP20W6qwEj1ZfoYNlHHjavp61XvE
t636AsGpejZWT3x4abbLKv+s7tle4lTIpc5uH4E6jLo4dfaSo4mBQGSCGGRCumIHO/CBV+H3HQ5A
egsmiE7OXAX9zel+jpQL4sdw4HglFu3W9u659TWyjPBnMth8pFPRbetqBNFXeXaJn4KxPmdnp6u1
XVHI5JlTOhGCrF8HR39gptsbEN4f6IpK2NaipK/Es6h54sXIfKUGpWkusDLPTN0mj7ipilAcYJ22
eDGVh1shTdPnQsJGIruJbKlmGZiiilW07E7eD4YYyEnf78VQvEJemYPklXeWIty3mnIJX8PwccnL
tXrbaMy7RemNC/UZmJjcij6fT1B8pePnPUPIvFMq1w/7Zhizi0KfeJk++wJK9t1WaoHkMxmWA/ob
87m9KeZJzNu5pF/dp5TvB7WbZ6kZ1t09fKrfuLaIbkpC3OspYr+XisdULQz/Li1vk8Ytr2JyRjSU
Vnxm7YmHj2naVQnOLqYETz9NT8gx3r70/m1yyl8YfJKE/Kh94dmDw73DLt/esuzzOdAgvrdkSG1N
bJGHYvDfxcN/FSyXspLW1wme2qVKZAdmhtob+zQJG8V8sjUHOCqFomOjNnwK6T1OpZSoE1V00nu+
KGGjUcPmCji4ukjTK35o0Bne+45ozKtILAteok0JexBzLg0E/K7s2zvmSgvlvZ7cmqDAiC3nUBDb
w6VYqQXm2Ry66awQ5FDD8ULId2Yu2I9J6+IdezLqWJWwjxlmKisxz3H3O098Qzrqr1gmUOUu7JQO
881uCF7k5rTroohvrDxRqnrMs6jWru08fYLODWcSlyEqTDRbbp6+Wtelr0nzl7yVxgCW58V/TG5U
1F5zXdfQ6EojIwPZcLOG/APuzYWuRyyqZVG99q+O8XuBlBgRgdWbxsdEwq6ppxs0VP8lQMhRu+nr
cvEeetALMDZbEs9MNU4fb69PvzC+helhuv/O54uMjZKGywCHB6Ki/wc57b9I1vzL9/8Dfx/p+wKx
BOOhwMmFUukftgeIhsYwT46K0ZaYH/mf8DupVqiYRGKFVZnM4z8fL4QH/P/6KRHE+pfjZXzfowxA
kAVdFznI/gy/v+pn85roUDQG0p7w63EmsRLFqbfT/NptYYsemCC95yeV/IFwYk0x+LBu9vXzsv96
jyiWA4r29iR7cyHZ5ws3lNVJ8nsHp/UDLmuuCP0LGshSiZhHJZBjrMwXnTO4R5mYUbYx/Qwg5FP8
wp0RJ6DbDBUgQS6KMxzaUJ6/3HtcxfiGjAhS4exBPvAxOp29x29qfdHvL14HeSbijpPPhHnnyViG
PqwdVnG7i0U/Cxl8FnGiQcJaq0t3/XC2yFKDF3jeB2XvGlD+kIUtMd+kP85uwYlAQ5ri9w4bdmfb
eR/LLmpCqF+dq6E+QJNga1TCnWXv91+Ds48qa7nGScp6rHXbfNgTn3n2b/DiZ9L1/GnEsyivA8rU
/3V/3RZldm/q//O/UT/8VzcLpbLB+iRtGsHFP9+styG9e7NnaCa5RHN5A30rEwFlaiwJfaHf2EHu
4epx8ERMTFw2HesRaq4JcpGHD3xZn+PNgFBGulP8TlTiVK3RZ+W2kN1frjbj0Abkp3XfroATijKb
UGSP/c4kmSzQCdhNCHtH/5xrKxxIp9WJcYfTRWL42/hrdX6e6vPNJRyi9mXfF9rpHipkV7XWMwKQ
CrFts17EZO24mjSAfUK76NwsYQaVHIrS24egVLsw5hx0q6P4IoCNPoPID/nuDQUDwrXzOS4+0NyQ
mUUFijF8MJEJThXfJNk9H7exnhDr8cNNCOGyyU9250Q9xedvrDqWps0BjS2ycSKKmamDPG9I95Fj
lMijHxNc/KmJvebLzRcoqXMw7Tu2WBKMwZHTt5aI8Zq/fuRjDQWxizZNgNVtAKMBmw3LcKUTIAbX
CA+AccjtMI6NGPD7oAu8OWLI6K6vPgqUoOSMsp673hGtcoqR5GyHQcfqjJiYBNADdot8EDQLW3k2
wcKZwens7FAsTStuj4eSjquzbIOLYZmJMutBsUsn29VL4yjO3gE8Oz5cGmHjS5TZy37GKMoBOXfp
DP+CvRHqYAEMkKDRwKqJTXQmVhWoUynMcBTERst6bXNPW4wIt05b1zmq29srwB+Igshm5K+TCI4J
MsaHf1rn5YZUstyr33hL3xPMGUEMht+N7q4UV3QM3Mmeu869gHNiLI319GHiNrBEg/OxsXCe1DG3
ZgjGVUOuM7JAJiHUE1eeX/wJpFSUfdZzC1VqzPPql1Q3mHYExvcwxzrN2jdcJ0D0DYc5aCnpXLiI
LG+n6ggF7A45ZZV9qKzfQ3/E0WgxkksgKbBmMTAyALbAMHwhIjNoHDDY8uF80g8KaobRBBtL6bhy
YLjBQALmPm9U9yQtB5sOzTf89APTCMRIturyOL0X6lxm5T9K9kKmJZ9vAupk77bDgAlerEWkE2Qj
uAq7R4DhbFjYRwhkUe3o0QPPUnUqeC8n31NUX8COSca2mvgd5442/xrda/dNDPiMe1q5hUNjVv7N
9RSkIG1wngLEzJ87bFmAkaVtzuIX6EzzBAgiwKacMSZBUzM2ZEaD8HJztEGUvZ48q/BIDsfdNZx8
oIThOd3XP5cvwrwd3bsukD6tHwn04N8yyPa3XepBDgkrh/rqtupcPR6YN17C+5e+pkC2YNLx/LXr
N9CL5ksD66vWuHRQiL02JE7cqwdLPbABnZ3C18JP7iTQvOn+9E6K4xlTQEykeMLzUEYBxFwSJ+Lk
F54Ufir2nPXme4e3pSzPPluAvxqh9M+LR0AqNIXhj+cOtbp3+ZRCfQwC46gi9e2Q77Ptm3lo6RnQ
een0l4SEhIQNVjyyrVPO8mPB99k/K+x0ITFoITIpMckgfUqWQBDa2z77mmFXSQugo7BuMV/AVd7Z
QaE7T3HdgwTJx5+ws5QzBr94hjynne5A58GGD0iBT8R1rH9NCsmLLaHAke3WpKgMesCuChaSI1Zu
BUiGbtXDvs+4BRiBq3aHJRV36w+vrA4jUo40VLsLpqn6olVmWJde3G5/n05C1FTx5fT4ea6J4wiV
BK/rz+uy2TZINqDZBBogrBGXRwF0EKtoBs8zwD9b2Iy7Mbdyfj1cEfXDTMGWzdjIgKNt2AkWhIzr
koTeWT+9bcDJuZkoM3zZHp9n8BrG52GFa9xpCB+rt1uGAthyv2oZ0SCyBZZHOzfjmGac5On8tYBs
tUWcgZWv6W9BWljpbJdsnSNECNQMn4fRG881i2NWOVf7d/vxtoPS/Y1K8nFUtrHB/f4VvEhzOw4+
+Lv2EYcCf9sD8WEbBgcahPAZP8CtCHG1xAB7NQeHXxIAeBaIF+Ccx93Ba0c6twLN1R2X5iUxTias
eOC1MwjYeToH+eQdxS97XSRYOzAP+filNxvhR1u0KRvkF09WH+AON15Dfufsd2KVn6nHjHaCZs3u
HqbzaDdhRyLKkSCHKbu/zQmmHEXrxF4HeZlAwyK4uXOwyoC+hhOviM4LYYG5DY7JvVOF5wucrHsi
LWFZEleJFGlJ2B02lSOfnxreLh2u3/odTmZPX+fJhLNjd8EO5wSwyYnPjMGG1O81eIaL4bUmCbNf
0HN623IDOh88rO0LMBOPac49eHlcYXg8HmMX/szQf8V81SPxz7tEDMb93yOeWLYWPaEALaG0Aaiq
1mXBx6ZKID2b+EuJ+WqeNM4ptU7wKXhQ52N2aICiBj21rwGDgy1zjy4WLsPj939X03y1fFE6zb/v
PqWKsBzvHVqrNFolENEZ746iBzG+OBuM9Bzir6349GTzmxrcE8gQ9g794QhmYv3Ae/nOebf3hHqI
H22vf3vs0KeF1YE+zEXP9MiDZIWO5SiWH+yUCCtw9APXQ5SJoTyn0wIE2dyMD/yG1sxagyQ71/n0
4h8mM/Bu/ERv/EIoD98URLnkTvKQegNBL+g1+LvktwdheffBV1FYUI2yfstgl36iRYBobhVAHlvk
HsDe/jafjW+/sY4Y4eHUTVABzwC0EeDB5GbhG0INUeJgKvG4LKfrZcxo6xAMEYDy/+XuvHYcx7Iu
/S59PeyhpzTAPxf0pLwJhSJuCLkg5SjRSuTTz3ey2lRXAY3p20YVEplVGREUeXjO3msvQ4U7BboH
ik548oW3N93lnpRid7Nl1cWcRgC4nbPRHGt+gQNioCEpVqAGPPN73H6Wo8cH5/Dk7T8DDShbZGNS
Q8wSmLWc5KwNg0cJ8nra4+scPO0TRFM2PHGHxFGFlnHA1HnJ8SwOv1EDMq+zVZwubi/22X7L1nd9
ud3iygIUtqRx7hxT9xWG4YWn0lDoIWU4KisCUp0NXtqULTlgNIN4bxh2CzQVSxlD+tsCy2jyuW6j
xpcJBjDih7uCztL6qBz4R7ZDZmNeNurs46YRowXeZhQDLkHbRNQimWO3IWzBt0YZshhCo2LBb1M5
Po5cckDRxEz3NuqDPGSyNvlqnROOgZHFbgEtYXLf1D4cON4r1hy3sePk2RTINh4hYyJ3UXhHVIr2
jKrbp5sIX+zjk+VSvBov5wgibjM/ce7ES1IBUaYhxKHKtbiA0hVfiO4PGSmUdx8vatjs6oT/jq6N
udRsd2Yal9rxJ4FPWJ0zWw0EcRWjrthd4KrpbTPetIbaZnPdZYx77hvDb7yHB/NyzM4bPSKGBKHh
xi1XP5hIbnzEM3KrByqjFEy4Fqr9s5MmA0QzEKzFdfGQ82i06tzwSOlrf1Gzjm+298MO6xqrmhEb
TB84STcWKG0bJ8IjCpHdRKXPhHr8ptp92R945rEuKAlKH52te1xNiap1pvPUod9A/MQ5lNnTYqvF
u3izE9sJSoyN7JXjim9yhak0CrMRms+MZUi/Nka2ZE/43ozLnZmyoutxSpGSxUfnaU8MrmbCmbwW
sqALb8dYnenRa6zaHZsz+855hzSHnwvDkrXkI+ngg14pGUg7DsUF/cDrt7eG6PQ8dDEtT58ZEj3K
ZAZLaYxiSw38NEhW8zWzRNKpAn2tuDS9V/oWHHUpc5MQkze3iM0AcJZlh6mrK1NleurUmM3SJZfJ
+tm9D3rPo6ppacpofflBzBl0vLC0NFzcGToHnu92e6gPo+nAy6MjzWbjbTZQzN3vwkNqzCbzCOvD
Y7Oed/48Y9k9CaZdynPpA39zGq1z0HJ75Ajj+FCe5TTjbPExZQurXZtBmLYjBDGQDfaU2rTt/bJi
Ui/Rrby8nN0GThRlUmSyI7DxVjFb6gK5Se/MDq1HmbqsqW47iA8ydevZOU2EGXoNtUacEWt6TWd/
WnOO+NI2VMVrMk5HnTNBPTZZb4/NKBvvLWdJ6W0/fgaByVUhj6COz2hGoOHDkOCdcJnFZM62dIm+
EK8GBeGds3e2hSfh38P7Ry3SWX940wautrw79JHqqqeAf5OBulIOYTOuuTW9PWHrbd3BlPql3Lo0
WwztkNzxyFk77Rf0okBdFOG7tYc+Z4IH/eGgU1uKcbvkyUyjqMbi2t8HmVPCG7C8GZOqyYW8A6yY
eifjrW7HEGk5NZDx8OKv02AgSHTEFNAEEEzCd6h/BhGVh59GFgJXAHKOaNiPbhOLzle0sc32wNM/
JeQ1DOx2n6/6MaUXCvrhyPJ17/HTODi5O9q8gXuYjS0SFb5mr0XtUyfrTgeRHX6G9F3brK6soa+p
4QPB0vHmLEhU6vY8AbRhuIQYEWIg3TYkeleEbaDOc8QTQtZlfwo4pffma8ZfNt6/FM7+YdbSXAcI
ircn1K5cK5aRRDhhUPxYSjOCqpKJyV4JX5pWkGbA6QgpeRIhftGop24cQ2A6z/EtUlY0IyFDcnYa
9hqfLQvj/9RnykZnSS/DiXehuOUaoSbnvHRU+W4yZeJ5TZzLOF32KgoMOgI5yKEoO2qkzmSv8qQw
i3DHJRuo4jyho8cW2lyYWJbwQjcYZ0sruvrgNh4KHo/XQw3S7cPdMzmJyIIkHYqrUYMhmyXGOtDQ
CFUkqRlbZleZywuNRucDVlPizjraP75A8CwvQWmPm5DaxD8xioavOR9GR3Vh3Jzvink5dYhnUbSp
AQesPXuSQoLShWIJo64xFuKBOqdBo/5SSRLBPyvQJxpKR22EvSXyvoJrmumLzCP7Bd1OzHh4CYkG
3MFLfGVMD48qdAGpi6T21t1fT9cPZhEsYTrUHY8O7lzCSKZ1swk/EIAmi2TqpIeHAUVQf3UMsJEz
3z2sCWMz4nYiGtU9oCSGu4MPHzxBCBjlYEuHFibk73yyH9AmsOdzxoDl2NI0x1Vcm1EBHXXORhAS
ZZTutLlKed948MUmojBNHahofhUqkcFqI4I6kBfXzSC++YNjP7bm4ttxXDubbRccY2Y6TF45WqJ+
zqFDFQRCVXnvrUX9wjYqlKAB+mycPG4O/jrTV4zZ3aykMwGKsYTr+6wB3sYtyX3Qb4yNPH5/5jOd
L4Sf4GKJHGPdA0Lh9dgt+Ory+oPzAorMAJHS4RzWrHs1hmMJHLhWEJw57ciYGqx0EMYLDNls1vpD
NjwwmbBi6s2khxsF3wIHYU5McgBvQREmfKoiHMlYlGgUqI29rZw9TiMAPdCxRL9KXcD5z5w6Equ/
5/wdcMTfeb8wdGKZfM8oRY8ctxz1+J5ApV3jKMDey5OLbhxojb162ZvnZGF6MqXvzy0W83WWJZem
8ptJv7rbWOtpMxpzfoQISId7xlYPqUxwmuUpP537mwU0giWFjmiN+OQ08uyrnItChHtxNgYFzsd+
Ai/Y/qZtedvfkxfAkNhPKFD5rm/bpw/C9dRA2rqQ3Ao9h07xgUsADS59vVezHeec74g4p4AUkyog
rZ6Pr802FJv2cfEDHOYciSACESo8PQB8aPYEV1jodxl5OTQkrAuUsGM11unfcKhnrxn86HuFvpmO
nYLZP+BWyn5aI9ClsSO+RmFroBQHzqHScs0lpQNNokDmWthta8O/rLN1Puk+kQn7LxgwpgfcMFF/
EN8Bi/+ID6AGg0Wxk2b8eWbGwwOuNP6Z4QobC27ZnjYv3W5ketIMnSqLyiuFNRio6mtssb9fxq1f
4kUIuPgOhXc/AkOv2Eizatl41kaZS64UWwATWBxguGXFgxkipuuOVm/+YhVkmAwjXuYIQ3ehB4JQ
JAVV9KYGggAEnQLUVoJ8p9K8oTSEKMPlgEaWC+4akQiisgST3agxveqANV79Onq5Xtc4kVUww9S+
XFcwBZGbpxyV17D2xTuG0vmzCnRXUOJE7U908OqKfrrzah+aOqtF2eJf5euzfkw+H6FoQ7dJPfac
bQkktq23Z3AgCkrcH8uwD0rvdHpNNJdjdozM9DnuuIWQc1hA6UflKJRuUQcHGJXrrN42MbRfHP/f
HOEJRDBt1S3Mjw4z8Ir+oQzU8AUlpOQFJnltdnZfqzM38EIZh+2vexub32eQNHXCFuQUQIFotiiq
WYdCOL/Rtted5stYX759hYDCbA6Y5g1+8NAB5YK96328sIBEyOUMF+xYLHBqqwVWwgH1INxk0NrZ
Y0NE3wKxNgiDAXGZ1waG4zAQpNtnh32Je9sRV0T1A9d98R69l0E/PVMQkDc/ukBIEeLhIY+LjtFl
3w5svEeiJytIiUmvgz2ujKqP18TyGZzyul2JVjLHJorr4WF4wFLTLew6stYatOhbRBMfw8vBKt6X
xlk8hLCCuZrIieSEQZeFSYXMcf/g6cFBD4FGRvkaPcX0Oj8HBfFv93gvWnYO/riNnhxCasxpLFpb
6OLadMhzCDhJsMJ1n2CCT7Cx+xS2JDhuEiFIcNPFNSCWEIeZkwRnyIDzU32SWFTyh5yOR417Dr3r
8roUSPzbz9xyBcmADZG8PXFeesIoVKc2EJyepOMq0xHMN/9M264FBhla8H9d5kcTDHthSENUjoeB
BF25AmtqP1HQjs2AS5oqXI4Z6PHV6RkOnR0Qex9wcG75TGe59BparOkOXDWqXBxVoToO42yZwmNr
/OFkCaJcUnJMBpTAyD5EsJzpcgJ4PXR8BVp+sciJHxTF5jN6R484DR/TlE7CmhlrDdoRYlfkxsdq
1BHPeePcFfsaU2l7I4T7ykrBe5svFr165SzZD/gxZ5AyjdKdTWR8YplwYtG2Aoi2EZAW6ObgCAY/
SycJ20E2BgdgzVk5CxMhuoMij8pT7NCiZKLR4ZTuOY7h21O2NovK3v4wgXGHa5m+ArSIxwYrD2Lv
BYqu5bEcxW6BETenpAgaMcJrPFzKoE409TStlItXru6+LZag5fx1pNcMPKjH3K8VX+BePoYuhSLV
Axw+KIgm68+yQcHwcYju9neEcWdo+cYqXI0Iyna0T/SDkOrkmKcWYzVE28SmTz7Wr3TOoA4r3n1B
Ypwp+9bR1zjVTK/UqmhO3fPpSp40jnlQ62sPA2n3vWfmw4WyhEyHbEsQnxmFIV4anHBsCtS79i02
5iXVOuKdaU9Vex24WCLxYXk4PIt96Q4m+CFyPCJS/Qlb6Nf3+Axt7wlLTFwzNBXu8NA/vkbH+Bks
GnsxssTxdXUB4WJxuKcxBwyodVDQ4lPGOIM4oQL/Fk2zxZa4XlYeSahjme2SfcXZNRcO0Zeol4L1
ek32RkttsDcjGfKv/AVYFaB64A24R/qv5Qi0z3qB5mcf6Z7cE6GpHHo6jcTb5xptSnH/9YWRkhTq
QTa+E6xF/swI4JWfgKUhUA+pN47C4r9PaBZmtQ9QAZhCAzCgpjB4qkeVEiD1QEIYHGCtIVrUsOYz
Dlds0pzFXcfZndpElINMzDu3+bqs3/Q3iS+0H0gWQT5uzlZ29vRmjXtaL5VACQimgq7M6wMcNbSX
cEbHnywu3nhpJb6rXtrLbMfQSByQdjTkPUb+SRuX/Qr1qbdUYJVtLQsqJ3yC2coYVxPIbiB3UL8k
j/mYKCqoQY58jpnAmLJxgfCImRs/snRfkz66LxmwBfloKKA8VhcKdz59EeqTnJvFzJdT9un+UJFy
6PZMG1IqD1bGDV4qYDxtQeaiSIvS9cnkLvX2AWQGj6ov2PMCilp+jYPTvh9JS2jxZVh9YS+Ejrny
tdGMiVMssKHeXbeOEgsVMqIGLoTzMBI/60D35RxYzZ/UgxzGINY3VLb5g/fHmlLB46tytb/XFF3g
4A1VIw4LvJuoUdLJab2lOXQ2vGwsyVm7ZxUSHmBPPxm5+Syt3PaWDwemrrMbP5xyBDXUS4PuWLg1
B/wamzSSkag0PAskmzQ/j2zRqcbJzSvmXVaV032JYwejUU4WAkXW6KQFbDW70bAJJGY4K/f7LaXv
VAamBO+cFvQXOFLr9KjUuYBH3yw/po/1T+JazITee8TRSKx8LbxECVCH4lJd0VbInAF3NqwnHQDu
N3kkheepSsc9U6e3MRExpLGSbboot7L3IPBMJuEvGZNA7PWH+/a9RdQypMhFcc+2W7vU0c9xyc5p
+U+GbMWBdcrrzJkzg3BkY0NBT4w9CUTm+xickdKDKuZOW09rjhpfjNpIy6P17JwtN5YZuuAn28XS
4N5UeN482BVnKBsw46umWxGKJOjIGR+E0mZ78Y6gKyDkcnCGc41nqi2WGG8dbcMegMauQqBhhxRB
XoSHJ0Y+9KK8wXEK1sm0AX6TbYB+xAp+elS87YuzIacRQNfE08NxHtxkEAMG8fbxkX2SH8TQnKGB
iixirh1AwzT2RCKKsF9OPkqOUWw5FmUgTTDL99h7l/3qupfouOXQMpzkA1IrVIIsUo7k7vDY2FS8
ZK2+foVlcvsst2am7L2/TArCkjWF9YB326cMlmGxM0MVE2RGqpQcVHscTBCUqaixbuSNAhvE9IhD
ZC2Muo7i7Kp4KJUnKmtaVr4lnTGIfga8KHx3oK3x7YDZIjPCISM4RwjiouVE1KK36MHamKsTcU9A
aT2ZIW/BzsocgSkm2iAPmzXAzOVsEGTgXgL05olzfuAPEHHiop4jvI9RiMUR0scACG4ytsjERR/I
oYxigyNQMCwEkgHGsuZv0O5VaxlgICDRws5X2oRTEhncOZRpcM/T1uV04DGKLYkvjLoFEX1MggRM
mQW0ofSXT3iAywaDagBCSkkBedgXlEWJA4gGfM+p/JxQuoZYma00OOAWgm8eCNFUAq0donYbstFm
kcrVXdzc5U1i3Do4Iu3ktj1G6gSIYywxoSEWwScFkFr/ISaiy8wni8sXJgF9oNvGohrj7/ce0Um5
1eE5evn4AmabIngNqCoFWQahx0KyfQEfnvSZ5Xz2TrDkLsOwQG4FF+S8a8dkh0/eIJDEEgrdFYMN
Bh5sePSeKHOAX8Tnr+m0xElzY5cQnZ9A6mncKHgYrsWAZHA/nMrH/GCMfJzthtEdZQVjdz6FkDRm
s5TaiZDr67TGm4jJBjaf5jQLBlOxZh/oVPDkmDDG5gagzyHqsRyjuw+lEOE7SshyxyjeAXvstmib
ahhIh+YLbSn2Ig2kwac9bPxCIrCL5JLndYLLJTKOr+uFPdn9CoYksZ5xoWfK6Q1399zJoBVdfSQs
5zG6DkDkt9P88hzpp/LXrZk39USl75z030hZczfWarbUp+q2t2l5ixK60XqMhXE6TxP7Dpc2/yyQ
LfH7ylWJk3QsmAS1n7AvyBp4M9IEwtBVJ8OuXwn1y047T7JyU+5et493uzyb3Hh93C6KL06ZpnVu
RNYCfFiHYghtqmGUngfDW4hHBtlgl8e+zFbvSccnxOART35rCqHdeGCheLGHz+nrvFTAQ+7orLtt
SiWci+QZSsRHElzVo6XycCca2qZEo+mD/3D5vqSTK8wRJa0iNVsqkEOJmOcdrdNJkYEhcLox+OQu
P0eD3i+LTStPlOJwfY0wK64efk6ne50/uuCMOzN93gN2cT6SW2o/2JpJrt5shepXZ+EM3VzV7ORq
ho+q2z2NO0ZMqt9cPLXA/91EVgJhrNzofkXMgD7Oz7g+8gNgL7dW5ZSgLcnbu1ckWZG8a+qeUafo
CJla1SmU1zLomzciMGPU3b+T56ye3tK1saH97hHBDWMy5xjt049/PZvFixYqCY21NcvzcZqHrfqp
SRH82tzyEoxnHj6t/u1DwUhF9Ks3+rPSv00uIUTXELIBKcXbbMTVuK9P4QXHm8uAFaenD9ivl4A9
ws6FqI7nQIMy9FPmBsbkcuF+ehl0GBdOAAVqwmZu3YBuHmAp6aFaW6hOluS1bEqkMTOMrBwpgshV
fOIeAZxyhPkFd+FNcwx0xI9BhPLTue0mdYVGiHXHhK6AJectqEQpC/CF/cxCHCM9hjeQjzCbuc+x
z2LWeOOLcb5arLQYaxg2B2LFav+9FZSyAVtxxkyWBwd4wPgS0CnlEj90e5q96RSenAnp9AfxeoQO
kEoEJJ3aCrCV5FvQyCnDUf7a5i/CN/l/H97/Jz09/kazq34x8g+PZ1ee06z+wx//7/px599fX/OP
v/Pbt/jHH/mSv31Ld1fv/uUPnnAr6BbNqeyWp6q51X+n/4u/+f/7P/8W1rnunqf/+cvzUdWY3D2O
pz95PpCCKeI6DQihlvZvOauyaQz+pInQ/vj1/+Cs6lgx4MKskK+iYgLxl39yVoeIHuCsWiSDwWf9
nUW09ldTMQzYrOYAVwmorb8nrRqmYimyRoCoYMH+R6YRxMD8mbT6+ws3uIjfk1afg1uX3AYF4kCs
Ywa7Vz6q86/kMiRiow5aMuXP2D+76s8wmb1xhZp3ycrNpdjsPOPAsEFiR775mhXC/bJCvWcFkq2Z
n1ojsye9tJPQxecbHU18AahWzojIyu+zVN5R4XSYRezVaa/Z933pY+gASYSXdZqcQKExCJwqkYzX
qdxBYysP6fmzn1mNpzWRBDnOHCPMa0M5DyW2wDR+h3Qx1ILazLpHBRrEegriW9TO62TwGk6VcQ1I
atekmvZhdwklKEOD4L2uV2xWJmZuF1rjFicGjioqUwjqX6hZAySBb8zeukD8hMSVoBEKIanuqrMh
NlXVuBm/oFVU0QF7BCThpMa4Bqf+XBzPFMMBKdcMLJpdtbsv63UDMbaeGaG1v8yGS/2LIoc9Np20
D/e51zjrKHq+OIcn54UWvoJzqG/eR25q8d19MJgpdLZ3pyZsG9ABMgPHM+5CWohNHdiICRYDwoPk
7jHmoq+qXwGBX/zmdI1zHxs5zwBoeT++DJj7iI3tyyC6UfVRD4FIU6WUOCAthGs+w0Md7wn7Sa/N
hB6DIkrqnaAr3AXtDYi6oMWDNcfgRVhdSFR/IAOH4fa+fGL5KtgVrw3uhQUOOu3NZ5wQMm8irIta
GQFzs6W/jFVngstyJVOETHCHezIJZoDu5kxNmn42JxHN/AZt/YZlC8z8Q6VHvedun4wvgdDEL9pB
EXN3wx7xB+h0A+b8JSZItvotBtNSqH7XB+AXVxRtpTsqwufqfttgNi2/MGpSopxDllwf+waNB54M
M/tPlY5jBtDs+gw7vGJyGaDqhzGKfJzWPUwi/kNxwqGBMhNKXs3KsVPIm3hnFCiSSa+fv7FqACnj
ZA9O77Df3z+yFRTRqM2ROxJ6Xb4qe8m+PB8ysEOBLIkz+wNsrB0hSU/c6MIS6lXHyr+1HMO3QC8c
jKxUNeBXTMLxSQRllw4lvSc36Ufjj1S8R51PZqf485HCin3GrPjGlzGfyXjLXfFqdK2hL1lMvOBD
YstdVsBjTB1JzcZx8wEp7UHra9rma2QxOeNyYFpKk8oK78gJvax3zmtqnDGW1IMteKzb+cRTE8F6
G8lQjt8AbUhqDwTE8VcRJ5EN2U8fdF7YINVLRZrnBZGtwh0aEbUOAYxm+GF3SJrgNsIYWlUn055+
cTZ17vQ25XjClurrARrtxB5wvBrK7g4DKk7Hs/uxm8bTqed9fX1543FQ2/PPzzH19unqYCTwNXWm
3vQ+g7QQr7zdG4Ik/ob2GIk9kDqvqKChASBgQ5HZzfjW80OHATZdUh4gliJH6e5oP2dcI3BL5BOw
Rn7uaywXD9mS/6uXLtskSe8oR38QpTajlqKYKMDtAKcKK27m6hhp/uEcXcLnopi/d0OAa4Q3a8Et
UiA8SMFzd98bG6Gon5LajulzNdeYOqiHCnn5RgO63CSHF9NpzUFJXhNYN4wkmOLTwpdH6BjloZ1v
kHY+N5JFJBtmItAciQi04fdDj9UmPd3p582YNKjVNN/C2YL+y6L4bw5yjsl1eLtGvRq/+1labXkE
kGEi9YzRu/vsgqt/8TDsG2AzkQ0cZDA3bDPyTUElfRfCUmmSg+RX2xejjxijvtrZde6OCI8IBSZ3
lXtdgx5V3OiPBKWzzwpiapRge0gJlGy5H9rdzZaUnIPosVYZz+1ebombY3yem9hGrO/zpGUMdEnt
F7yLHofsZjWMVZ8syVhZmKvBrNwgvH972PAFCF/Xt03Ln7CQsdvdG1OM1xcNg93MHl+aycPFP2SO
FR5WgOPSsU79qf8w/bfHo32Mu+24hnIAnWbDV3DPb3zkWx8WDY+035FP2KyvR2ZSjrHDyVsf9TjJ
vx2imXQa6EMxq1ZELy1SVhbZXcgu8M6Gewl34lMdSWsohRKTDlxFRRrTDWG8PMKqToczB3UrZaQ/
QevsovQCbh/GydLNybsFzQuuL/9DDhfdZeakq0V4zCYaa3atT2+nfIL2dyLNM2rWkQKg6PEVw6/c
IazpDQegctq300KkwfVo1C5MYC0Mib6cKp+YhWeYn9pHP5jXxqphFO4TTRLrPo7n0/5D2aVfeLPV
vU05bT2ceMoNGMYmRvBnzk9HBwucaAwN2jtGb65+26r1NOnc/+rikbRG3ZCJLZJ1qsNfH/W3MllU
qn+rQKe7OxXoQBSKfyo+//j1fy8eVX2oiLw8WR5Yg6FMdfZ3wRP6JzL2yFhFYyWrBvqVfyqeRFWp
E/hBPhT5I/yv3zmOUXMOB8QC/vqGyn8kqFX/LKjVuHDcwkVWFcpfqubfF49N3twS9Yml2LCCltLV
K5Jav/RH7Z4vTz+XdAR59QIVsveWwKHSrYm/VT+8B+bwp3iRrjeA35SxfdwVT36//EJ/3+1Lvn+q
UKHh2b6Zv+l4sagyJqb6tj6f/eFAiu7Fg0KkgCNaPqP8heXg834BHnkBv6XJxDgb0f08qwy23gFy
3cKaVNd7RA4ehgt9OChTvFVJTE9aCatPppQSMWSV6V8u6q59419bVOfRgEypsjCmWbLE+a10dPwk
zj1cSlJD31BHr9j6dIfsXIWSCSSq7q+cFomseVl3NMw61nVw1+RT616zQTucKcRUDtCcNHLiF28w
zv7u5NrTM7JbUBWPj15jPNl3zlMGgVQY4aExLR9BdaVT7OD+cKnDlHdQztdJDb9Iu0ZVTXzFm2mW
tE8Q7l7q3H8MMSe9Ycb6UMpF93qOc8wQKn3+0l/TXqIeyZMAv1P4Ow+8txV+iTNNmprPx+g1QCGv
WfGwv7ptNkrlNHgX7dpCMllK+2sW12eMaBOYtn2PFYjSzE1pOB3cCC14L9QhiRsVZudXZgM3HKhI
z7XeIIqWsX7XwKxFYWtdRCYjniL0w3fEX3cWR1aNtJbgEvJtG+2U3IUl8I+Es2hyhUhoPINE+yjN
9sdMWRaa5XTvy7f5YJc94yFK4qeukKEtES9YpuaITFIIYOf37tIwk33cQ+XaLa94Q2f50NHlYpr0
WQ2EhHXEUN8otRLWBR2+eR9sX29zZZ4HE2twc+tqQNgdeOH7HfLjDLbnwsSYvIKYM3yMLQlOI0nf
JXldjwbGbKuA4xlfN7XbZAi6nnUb6vrdImi4e/j6lfq23SSIZXT19bYbS0Zi3J7OGPE2KCMekKYu
EtYtvcexk6LFzi/tpK5RZDXGMpeY3qTtVEmBIAb53JCBA+7mzkjU13+zvJQcOhKvVUVRVFIIDDal
fxeRJ1wD/rYBR8f/+Yulyn/++t92W+OvOBMohCnwC1JSU/TCv+22xl8JcyI4j4hb+u7fhKf/3G0x
byRgVdFEKMKvKIZ/7rYajowkPSGGNYEW/qNQUwCDP7bq/3rh5h9adT1T8udVEQh12DEIYsZ8GSfw
gH567VSAQIFBMfOvgugN7wXmzUKGVbitfujurNl5d39MtdSrzx/5zWd2hHs2/2qdn65+RpZB5v19
JF/qhXkNG3NUSXPDCq3rfvheJ/2+uyeLd4JduQZSBFocspXWlvNSYqpfAMp3ZnllA9XwuurkUL8z
suY7F4+RRILQ7fRuqa+xGTqPdNidhD060u37JilEyOl+2U2vRPMVoJdSaGiHBtS+IuilHl5dMlPv
wKY/T82uqWCgoLRBSwmN+ujiRs1zhy+g8xiO8auD6lF4cuq0NbTLFtp/cJ2CsulHvfsGrXifUTle
5mnYLGuim76H3Kp9ObY6tHKQ+UrvwXThDAz88SZ7vPRu3eg+LXovX8uxjv8LKCsY+osKtY5BErbm
z90rc2DyDpbD9buSg0IwbVuZD05baIRtM+/MOV3ioJrJ6ULrT8j8oaTHA9O7JqEmsWU7MoAq5ngp
0KkNxcPCvom2HsYpqd8D73HdpBSxaDnT+NId1BcjzbJfaoN12czJ7iqRvUCwN+baG09t2rcOK3kV
4QZE4vNK7wPjSTKFiGq1b5gq3FzpgiEKOk38MR/jscj7ZvKQfoBCGCSYwxq6eKY+l2RH/OvIJzPF
3qecsKmSIoha6zrpGMcLIVUavSwP466zgamY/TgVr/DW+oM5UYCIPigsR3VIY4xgDODfaNA1llpo
Y7qfEFCDAjBTnOcnLvSjOyGwbciI2ed3YfkJJfK5b7BIZhFg4Nv4CPY+mM3VmJQrdM8MUBnXZWJc
DMCRftONn1PiE10QD9ygpad3h34Dhbp9RMLT0UAAxaBacV9DhyZZ9+rjC77ujmgzefJktM+smYCp
KQMqpmCDmpEtt5KryNwDxKMRrX2/1+rpgFnk2ekXhznqVi4CW76W+WA9uk4Abe6C/efdu+CyMmjh
oUxNjE8Zc4A3doUG7u2SAYXoB0e9QwJLXvo0eJdUFItGMJazJYNQWvgb856XOr6wxhBx0hGj+SRy
WD9Q3EgT4YUoTc5jdT0+OwbCiosctQRVlY+pdIE841vK1zAzabyGDJcx22NSeqABM0d05A/MwRR8
ne0HeU0oYx3iwUIGMHRo88/k7KkRU94X9Fs+lAZPF6oopMYFRKBFHyRIVs4fbw5t7ELWwPM+6dr2
PBgHwkixjwcrc3bbZFOa+Gcf5ljEwiGCFi0rbg/s4l02mBXyasR4JBloZCk9GLQbEGhaeLsEHHKl
Pp/3msJGkoRVxq2feQr5TkilJWa4/en5/cDnE0oWU2UIh/v24zEzP+UQBii9S/aNJs9/qQ61oumC
VqXwD1ZPOrTb5umsEGWt1JBp3+QV0qo+nAVwF0I54ZguxHKZDQcWFQ8W7b0XP78v3JUHWljdbUF+
znaAiUbJsK1DdoKdFguvCIHqprfiFhZz6/usubdM5fM1jKfTJXmXUvNzMrw8bE7r5Ot1CZTiE7fS
R4VWgqFxViJNynd1OJD8J8QbR8qcvtqf3yP1vUq1zYVcFsQ+SmyWhm3Bcmp2AywXQfo76iZP0f0z
kzciye5Bhwtj6ha4kSG4QT0GKYjuVg6GSDDwE7mOz/JYp9joKlhD2UoslwEZIaTSqVpnX/rF/ZoR
WF17l/hV4kO/l67wja9t+DAhNE0HWvTS8EFziz05Hi7bNreMApG4VfsW1ssPFELRIOQkUJBH0qvL
WE+Nz4l/QzjDM/D5bWdN5Cc3CLruENYXtd51rzCtqWYSGVitIx0Nmcl8PzzWr8VTn9LBTwvIRbxF
y/OVrhU/EtwAiYnH1w5XfTZqUkSdF1NlnscsWZxJU7Euo2cbXUhJtSDJ4ft3merlKFHD92ttohrP
vacy+W9uUBk8WKqIlsQLgzTKf18y0VT+oWQa/Onr/14y8Xdl4Xut6xjbqHS+f6+YKJ/oQfmhVEAW
HeK/9Kc0qDoxxMxRVFnjav5ZMam6pVItWfhFWbhl/yf9KcZSf6yYxHWbOAJpFrWZrIjhx2G3POcp
phDK/yoGj4eeyeiLHxAX0p0ZPBnnyx5SgkcylcjQph1U1m07Ssoxhfv9/FkSMwN/TTr2F8/Qpldm
86Q23eNk0g02D8mmJfnKMXDNwORuH9RK6ZUjcpadPzIDJTAaYSYiVF5qu1X1NlaR+5ApIiGQ6Qem
r9GAJGHx5Iu3nemauP37l/l9Z3U+g1c8cF64TUjwfAiuzKPy7icYPMY6pKQx2SlGP+1gK9dEPV0B
Yj6afKocn1f/rRNczKBD94c3conPDE+mL0QJ+rdVBUnhl9BQOl8i5uonlTylERLK3GCb8N/zBOQZ
BiWk5EfIcGVRXbAttqcbGHuAyyjCJcHc+lBxI+YAaZikFi/4+TcS76D7kXqiFGHn5WjWX1AvMu1o
Mb2wUichZLN7XJmRu5zA6olfFHgrvLGaj52wSe7DpOmjNJs0xealBcpYekTlF6TVzD5/exRFrco0
BH6Y0AAWInmcWs5TGJxfRebMGU//XcIxQFOvNgg8INa0yUSOyTQljQW3qeeX/pya95War15K2GXR
fTiu7+sC1757XBQ7EzIKCTr6Pq8mN4amNyZes9ZaduUxv39UbPwlQYVAcHtJHYxvCbK4MwoDJu3o
uGovP3vKE6Pj4Zno96+zsW7XaclgNrplc9nLIIcw8F3XUa25JS0jjNbz1Lr5eURMn9u84W8DYigw
cZfPOb8zzw55GDG13n1y/W4+jNF1UcLF0D5FuBgF+1f/efPrGQHw7PxXCC7X7Md6TW/tSLhc1YtH
dbz2fJNs8UQAM9xeMaUtnRecmu15TLE3hK84CKq+cAb/j7vzWm7d2rbtF2EXcnglARDMIiUqvaCU
iJwzvv402Ndle7nurtqvrhW8LIkSE+Ycc4zeW2eeFYtOUB3T2JPlu49mEpRVQMPXmaaHsF1t+vUL
Ma3eeDUPxM5QEyCHOz1wjIZAvPrachG9C4szd23qqCseJ+ZV1sqvGC/oK5lsnvw5pR4WuAHChVra
xCEwDCCmDNx26sRJmlyTmukhgGYFNWR6Hy9xllVbX2AQWSzXQcp2IRySdpO6JS73xIUnEMNgCrnJ
/PYloeG7N+Vx7m7sfPCP2VE7RzzTuVUQP7+2O/2JAEyq6mK9YJc50r+S9SSEBOVs1KW6X+EZw0Ur
XnrC7osv+KInVVmAt/3OOHKTe/HaMnG/6Gcqvazbmu1abTfxc/CUbXPGI76T0KgXDqJ41xloclkS
M3k3sOFTHGQo1QmkDNiLkO7zVAINYUoUODy5wXbeBNvxYtyq1+LLJ1YOkQJHk/pTUV8LcK3je0kF
B+BAcAO80OYFjUBI9dM1XpCdRbIj5S9KAPKBuoJnQ9oYHJgMv7PH4nlqdnqv2JK2GnflvVFRpIY9
Iqj4ZaSRZvqFl1OMBhbjNwUDY4DNLN1XB4PaKWudCvy4wkslNPh2uvXCDkvd8CqSleSzZNo0r5SK
CqjEf5Fu5UmxGw0pmgtv1jbkt9bYj89F5s5EaOf3SbnLZLV8GYM9YFoo36YIeXZGTPWGuqRDtN4T
xL3EyShLwA7mDirOjHhKO3hT7tJ9Cm3mHUJ76LipsJv8D8bhVAFuL59UdGzELIGSxqwExBMqKvEp
rz0JVqRIAS9gSPpDX9CCM0PT7aXHRsiEO9zTjMpeqk9Z8Sp1q1ebqmHksy4+YR6v0MMxRUzjvWQs
CNg34y2Q1r3gBVR1D/XmFNnEtSeYAvf3B/RJ1FJtQTjQzjeuylt0H8mCfx0frIfyVq5H1q8f9YWh
1V7ei6uReaCTPaqcivK1ld+g4zbCayBRCunNSSdXBGRuYbpi95OOpMOeh8JWQ9fwr1NhV3LNihPb
Y+nKHQiX9pSPO73SHi3KXH+hSpObMo8Yl9bNi1yvay5ZpgsMU8RshWCFMh9Pekk1G8arR/93lNK/
U+RBA2XRThgLpBLo038VeQClpPz4R+fol9v/UQbRGBJFSzfoxBsUWLTc/6iDNNK/LcKeDHibFEN/
r4MgZdKMX0ol5bfMkD/rIICXfM4S6Rot8o8/hC9/U938qcL5K+yKntOvZdBvj5v6xzC5G9KvmZmy
IdS1mYr1Cj3Ap5hurBd87ubBV0+Aj0w8WRID4LeKbcumq4B263E60qQek0PLeOxkrD5Zpdv+VHYO
4RXKfmQTI9xwV0CKqAwaAJ5+STKb7bqj9QrIYA9NFo35olXmBINUgGXxiCCMxg0pAy4WINT3IYJF
9OPMUrms9ohgB2FrHoiZgmFFloKtvYAEdwgkxBvaegEkJcmTv2Pqg3HVsiG9I5o96JHdQT2+9I8D
Os/RVm8WXaCSYTqXJhXcmmBnoX7J8KwMp+baoGF5xaOWfk2mw8NZmi+0L6YdWHSFrL9VQZeZgATL
VZ3+ocLXKPyY1jPRClhW+Jle3J4QbGRYhrb1TGNjP9wASvXkPRAiGP1EP8IVSzJmARbetQvA4HMb
yFiNywcR+i939NN/M8InPWA4+CCJNzYEa4dubfsDy5o8PybVPMDm4n9ZG3TugABY0A7L7JmGMC/W
6q07MICrkGWPjoS1bCNobl3c4711MPESGdiU9NAWk5t/lXNPjtfpj/AtG0f9fEAnw6CZbkeBs27C
ZAnrgkStewZw2HpMYS2C8Mg2DJ1F1ADajTkseVGiW18XUf+4+mKwnq++gpte2772jd3BoY1RbKsD
lR89jMkd7OKQBm6Mpxyo/dedKpFjev2+6LJpy8F76WwytZAs/+CM3Cnb4FM+6MgHacYcWCZ59PIr
CU2Re5BdiRssnPB+Mx8z6Gun9lljJTbdpt8pwbrdoa/fUWKgXFtFBFDxR+4eSSpj/69x2TCjXAIV
IrzlWHGMdYIA3cm2Jc1JuFENpvHmDagOSXEmUOZubyHf2Ju8T8RDaQG40G7BKyMJX3UxXGuC29Ez
oNuqun27ifACjnB5wsQWcLmftXl2LdGO0E4bpBOztcCwWyy9ft29GWizo5ekJzst/jevvhzGCEBi
Hmmgr2Ml+u+HUPWfU9J/3P6P1Zemvigt4UsKkOHf4MJ/rL6wg/l/BHayJhnLJODPtr1uKUy0uDfM
QhXrb4dQjagk3VINHTAx+rv/ZfUFM/nr6vv3x20sbf2/HEKZNsx5khHAafX0EtNmo83GPh7CD7H9
tChcpRqxWVQyiguoAttjGw2uSjMwaIGtThyTpOlFkamafRHojKHSdE6ti5CGpPSSpENVP7T6fRak
jTYMezHq71qDxr8/tyOyKSMlRx4F1lyu0AoDc51swYoRWM3HfCpfO2aacE7tun2c5tBLfQQpPZUv
jR7WAUbQN0X3SfEgiB2LepV333Gtwx3vPowYFo/OUhJOXkUlHwYByoIUfohc3bXByNaByiU1BuJT
m6rVqo7HjVQKX5mPht5APo5QwjKJAQidWYugdGPBn2qkwb2xnuV8lQuIz3xxXJE8FcrNtlI4cpjZ
eyYM20EIPMUgm6BNMKHV6dWo1aXx6khysRFLbVu1sPeG4EsJxEMHbZb5Lv3A29Ain/P1joo+SXon
LeKDSS0si9VWbdRna4bQK4BJC61NIhFnJKbrPpodLVOOJCFkXPVWkNlBlDtD3T+3RC1EQrXtzcOM
D3nCRqNFzz7iRbFJ9nN2V1naUgI8h6R2hLTelMl36Vtno9LcYKDHiMooDMr9FAgYr2rrW+3J5pWU
D8sHLkufWDUYVo7vlnmw2KUmfV7XEw7gDMiHNp0E6whS+jIOLFaDNLhSUWwlH71d37+PNZvOjEtH
O0e0Khh04ijX9ad/cwtMkaCy6jSkRAitJkvB/39qaPK1TNd+fpMf/7+p4fKxv9/+99VnSUwHIouw
F3kGsXPKX3pgNNuo4QyTzhvjQxaSvyw/iiErCDeW5UqWFlXwn7UfxHWdRYkGmSohJ/lflh/Z4sf/
GgrHHafwJC9elUxxKQ7/svwkYyLVsszsTpgzhl5q7a8zPwLtVncfSVZztpc7R1BGp2uGje7T527J
D5tuipBdYqW+CExN+rl9TLBzaNq1GFFgEZFUNOZOiXKEfPChfMxAcej1wpPcD+7YMZ9Tj4nQrbIR
q0XyOM83gp4qArcKRICKBiIv7HdTMJukBmeEtlnHQGFIIPmvJVoOuviylxXGcwuuvAuydl30zamN
AD+FZAvk4lWcc0/JcDVJ84e/DP4rFAA+SgBlkQSEZn/2tfCo+ybThuw9n0hqQ22ci9NdUG5NiDcL
hYHBpa939yyivMnvMZCBihXSEtu9FmjrlNpG6yt7RLUQG9sRDYMUqcS7mU85vDmTlAFB0/cimgcl
pg/Gdt9zqkcRUYw3S/T3pTkeAxW0SwMmKMTLNorulNMgIRUTcRU3dOSW8V4CqwXg9ehvxOye0HOr
4iejT3eJeciSwTPw9YuxY02YctUnX6V81/GEJRxPJ3LrR0T/Q7stgNtpE8Y/vZjsWtZ2Y+tfBYXS
B6S4OAM9KSTqLFl6EiJACIb5xFHmWAnyTwheVbd2dVpBV2pgdllgAGserAUNXInfVdLKLYJ3K4UB
Te1aQ7of/ITQk56Fra9J5GVSqlNpIcAT62JdpfGpTXCqmt3Ol4kJnFjpQuLZtDLZydWHonSfufQZ
lViQ8uJtUvGStqA+/OitCjVXspgRyqEnjiDLyvFQMw2pJV6D3N+npXQydCZTtDvPNH0xkZU54sQc
QE9ahasui20SEm3F4OlN3TkyjmMKHag75+F8LBA6173lZbmBRiS9DgzRZTQ1M2lvhnyUAggR8GM6
+mJsPyMRy0Oqe1U/3duBw7PafQ+BtqkVlH95F9IrEHjhZO0g+rOdD+ivTSl2BVbcIaAF07R673Qa
ePrPHBSrltJ0jXOd08jST+IH9LDri4HmmtCtozJ9Ept5bYlUqmVH9/Y8GE9i7h+iluS4Zo/I6FGx
gJP2JLroT1ECFnOGu1OIvLp0EgT5XqcqHR1z3sRgLzmRPkz4ywwh2rHBpnG6R6B0jFB5B/2PNOVH
KU9JLQeAahH1nDBdywdwqiXDb7kTj+QkbGVtqynZTrOgz0j+paekndR23da4G3O3VYEnxMOqrxFh
Fj9xWhxDo7j6ivKqzLTndC0Hr0MCkGEihZR8OrsVi4tPw0jVsepa7ebfvBkBMcfage2DYhj13H/b
jBhciP+Yx/zj9n9sRgrRGwhVfoOgM1r5CyFd0tDNoFMhA4P5ivSXzUj9j0xzgOEQRbKq/00wqP6H
4lhmhGJpGkI99X8SDCrLtvbLZsQdZ+bDHYG6zbb0981olNOkG6OAUWaY7tJMuRRL73gu3vwKrVMr
7MIRKVRroNgtH6NS2bSLl228TiZudX3YUNd4sUYbngOhTGO4zGhZZLmbje8Vc+uC4zQ5DKuYcEfr
yZIemgn7vKisajW76KidRbEk38CIdkaH9LDGv9X32mnKypPAZJoq8RxWB3V+q0dxZ4TIOijRZeEi
G5SNUnYYq/phsohGK3FJG6Tk5GO/8tG4G+28VYerJoXUgDVSdz0+TjWgWb013ZQ8deRkK5kmn+LL
dqT8GAmT6RLg1QhCz1/QDHRH5skJDd0OSn8zzK/BRN7F+EbrtiLXKNco+1GjJ6BMcOVIg06xHbo8
yY6pPCexTIpnaWdU/CPgnlm6RXQyJARqms+zhhq4q9HhYSUIk8BLkQlEgbKRi5Dpj3YTmDFjSTDT
TRTifeTybIduZyzbiiF/aZoPGbmJikM+wRxlLtSHuuMPRKvD2u1Q4BiAARUaF1ztiYzsryjeZJPJ
OiuGMPX2GJAeaBD6NVSIW+qcZ6e/5ZlEA7vCif/bRwq0HF32ao3GJaxwGPQEAZXad5W2u5ppCY9/
H8+1F+D7MRSf4Yf5FvTmbhTEJ4vGlRXjh5frp0CPPioce5oKViFFjxDte7N0WkLvuK8xMadZBa+J
illoseWV9AqKca3JZJIwue4jVxmw7CDYxsyqCZFtWqGrFzXZE8CHs+HHX1RKIuYowWIIzc6pabdp
ihmTVW4ge2pTr31zvob1l9Jg2qgzdRtP0Z6u+UojEyWcfrSRnDkwTj6NZZWGdhOZdkn7W/Gp/4vC
LRD/pcwS5HDkKBWI1xABjdpAfw1pV8X+k6LzlpuZCJGyqiMP4l4/+SMMkBzskGA4UVa4NVLTKZG9
OcCbVVnePCL858HqnD6Hflg1nK0mgZda1DcDu1aKm0YLmDVKsiP4pE5l0rEzq/0QQhAUAQljDIib
b6n5GfyODAygdUl8CUTMk1LmWuXUYAogJE8sPSVd5g2ttS5o4Kem7sWo2ru8P6RGaifpe82Iy89D
8mk/Uq16jesH0xjWYwNvhfZdlaNgWH7guBmihLHsRW40T2R6OTTM8u1MQMygm/tIo+UkdtB74urI
/Vm1uW6jBH4p8X6yO8lYncPRxENaOYgtXYsWes0z7YdUUTkoyVF4MAXxKPBkmlgaJjQyGmL+Npnt
pnmaY58ZivBYUEyOE54B1dG1bTKXx6HoPyVholnnT8I6r5CkqEvgnrCScxGQgO/MGFzEjPdJoZVu
lSWbIgVjojTbUvKa+Cxb22pgxYjwEvNlq2EsT5qFVW0MHsMoumkC0EsGqKmfeSo+n8IqXSnD1GaH
+ccIfqD/6VpCl4fmQWgRC+GtDU3haGXzpaEy6iJEcxZ172hdRfzGioazV0ESZnUshGdeWK/D9+SP
hwydrVzyBmzqswbnPqNjqRZYnBmpBPVmlOG4GQFU9iC4zVVNGDkejvZrsTGMza0fX1OF+MGiZCIb
qZKb9tYmMN5FhGBmhVeXfzhZ0pvrPIz+zVlbOvUNjgDN4KC3hH3/t51eYgjw607/z9v/0fSSEcGK
loXqHik/aoo/Rw58H5NhBH8UVB8i1cWfXS9+hModkiWF3tffu16KzCewFWBj+K0I+B9mDhKNt1+3
+r/fc3X5/F/OnaqYFSKHJRyIgUlXFAbihr7Vug17txIvNLjWjDDRJKau8VgfRHKN/V0ww2XpGXpq
i0GxezUQ5VMyrgAPtaonccuTaZ0wkzIrjx1SyN0n+QE7ohu+EUm8bgSEeKntP0tMya8QfpKHHgJ1
+9gOJ197GfWNyHWJNFIzSZkIPRlx6dQkTrFwDe8j6P2tuGsPoI0P4MsYUiROfs4fm2O3URkJGG7g
ZVd8i/fIW6by7VmvYJQ3sLEQda2lwzuIhzdjT6AijtNb5HTHJe9yxfz+C719AlBihngULhrPDHwO
vAEHCJEDpQ1GZ3HNSW+Y92Ti7gBhnZUXbHvwjZcs6sQBKAmeaBnEL7kb5eNwg0XHQc9u3nN1q7EC
UmFrV8yLo5c3eyyi9Weir/WRzd+OlS1/62SXWM8NacXlCu9fmK8swjBQaDbjRsjgYEU/M1vlJ/o9
D2aNC74bpUX4zYafEUgYrbPN2IEst5hIPFf5Y/5NO7sSTkglqpO1x9ub7iR1W8luOJwi0VFHe5ye
1fEplrmv2sfINNufnlIYP5cX4YThNkocTAwzTnd/XWuerDxk/ndpXFLtfZ4/U501OziULa3FhxDP
7HwVW1vKvZZTVJHsy+xYmYea5ILxa/TnXRkcBJqIHJcP7xBAV9WSF8HyTitV/B7z3XxC6MjMYCnf
1otKtl69EGqMOKCQ7hrCaeyMlI+QGT6+JgCVhOAizjM3GSkOi21uOk1QzYbt4m57a+84Ik+iiw7u
JL6m+RLpOL0yv4nKJ5Nc+VcMJ66xY4Jt7N4y8qpRQ+exXd+RJ4AXjCt3wHXqDeXZ2g0H3Fan4oGA
5qHfpLRe1jQOGbJUW9bx5+KhvGJhE5HdINd553UWH4xiq31KFanlnMZS+6k+Z8/GXqFxjNZGrlZF
/GMaD6PCqXs+8Nzxd5Lua/08VjspOMhvtTMCetyk9xmQZkWCsOFhJ4Es+ETcNL+uP4CKVssvTvaY
Jxdv3TKQCVc32TpCJZzzfdZtcB1aJKY9U77208WAorRomp3sjOBUmo9jc83v80njWSDj4SufnfSK
hW+3/IKfsa2vGhvQA3ezpT5ZTVuo9iBzcGB4UA+89DR/4DlrnmqsoiGyrZXT6wyCVDf5Nu7An7bT
oVIXYoRxZ2i0hMYKm1QizjM76N0GKvyVZhAFAxxBQEkjP8NWP+ndXAtUw7SdyG1lKAafFmMfPkK8
h8JFAfQl2tmbbP/mWTw258ztjyrK0cSW9yAi6s3yzxD0eg2LxSPzNFkLA5xQgjdJpV8mbqh6Vw7E
ObuHZ1Ke0pWV3hEcdL6NYHH1bV2yrXYhviXyJoTnw6qFlsXkLQMJSM68M38S73yGW+xqjv6kbo2r
7wnafvgiEdTDdIyoXBRWsFIchdP0lt0X7XayAW+HX593dLg+XwMUva7wQzM9QvHr8q3e43uwxaSD
ardZvLvEShNjwTNfuTe937W39kYi1eO0UVYS5C4Y6Moa0S8CXdQyZOSh26WKCj+VEx2M/EV8i1/M
g3HTjjUv76UFukUqKByJYG16CkZ45ri2vy2OgPhmj3UeyJdiQ5giMwTlOaKi6wMrl79folo+0Sw9
BD/lp3ENjgg3D6U3gzdn9HsSsMnjsu4NHikPhR9Cc8bhwspPS7I72OLvYVhL8VpubfUtukXHEgLX
8AaEUODid0cDh7YTNvsOis+ndbKuyRHBHxnjsK730nUVvtAu0p/yFxY3REnKZGPWamH5ET5wVU7p
C6KejEYHYICZw92yy8hI/VhhX/zv+rP9NE76Q3SrUbwjxmgxusFKhkjFO1hcAathhQ1uvVd+MlsP
fvgY4nooKpRFfCbZsPZFkju9SReZ7A7U0PSJXmJxFRWuFV86pDyGtmuMr2x2K9KmOrfL1+K31Lnl
ZwP/UGWAz/8jsoXvhH1be6ghXA0rC0oJ09H482qdeApMe0MUu/zVikeqxPme6qwsOHzHExJeG1/0
i7R5E13VxTC+k1cfyg4nxVHeI7Um+iTH5cFVVX7IIVA2Zd1ei6cR3wMkb3/x5/KPXYU8EBmSynQ3
qDayH7nJhCy+8df7nCOzMu46b4ToSPQOgvJRUs9d91AMz2nJm02+dagv3Y4A7ENkcRagb2bTJH9U
CzhPy4E02EmA0JNLTwesGbjjuBEE9s5865/wBTYvF6TdpasNXrmOxC8O4DZFbAa013gvc3GL/Cnk
+JnyJ5A/1mUuwIaTgUMh2XyfA7C20nfxmceOba9tb73WYfXQpAt6T4k2tWrhY1j1iBeCVUOwEuj/
T8nR+YKT8aPuF4rQWt5DB4UvJnnJE7ShBI2gdOyfzVUKWbbYqv4CJWqG4aiDIEXpj303PRJa/AJL
GwIl0FtYMbAU9gvZOoVAhiDpSwSbW+O8vZiXVxwoEZFGQK3JUKBHD5QMEZQHMusdW8vyvPOQE3cB
6y0MKDY5V9u8IZDwLGC6XD8A+GiuEltCfvUWmzZnP9iYCgQc8drthEPhYeHYQE99Mrbhz/QCNHyv
uCCFWJOadbZDRQV9tOQ7L4HA8JkZpC0UGnEH7S3a8arCZJUfdLItluRgxKozyg+BdbB1UpZwoIbG
Wn5QTtFBhFu5ALnRRZywOq6ba/oS7SWiibgYyq0ir3v4VfCcWVWg0yypKrj7BAeqhHyJvMArD9K5
tCXbuqJxhe7FeQSEFRhUB3Ee2jveqLaOOSh8XIB/BYg8+G9QxFJX49FYZG50G39Hufe24JyxYu8U
ApOCZx3a1UAoDXDCzcDS3y3Iaa8BzI2q7a1asbhU62IPpvFovfKqbc2T8cYOkL7Pgy0DnjY3nIj0
lfCQPiuXYJvjFllCvVjwSGug8iL2BpIz+TjT1byBHNuGO/ElX2NPmF5JpiZtHOg5UGbeXle8km9Q
2hW8Oz8ZhG9tKzxlLwv8mQmug04SKYuIrIfN9TY/Wk+R61+Rf2n4XEgaHFbSQxrtGfshOubDaCNj
BzmYYNedHY8oyVb1T+RqDyoLXH4CsY4gnwB7yNVwzWQAGjL0ecEzIHviljioT7fQWfPFGA2QdW6T
T/ESnCIHV+wVp+6+28lHFTY56HDinq2DcEgP4C9fNFjv5Wvykr1Y390LqjyiS2jPwCRcnvJ8WOe+
Cx2U2E/jHPTPRrxJb+FwTWd4Jt1xD2zvZX4IefDaVi52fivb/+bOMY5werGqohMNiw/yv50nRWQM
v54nOf79cvvfz5PGfzRRXazh+Lk5rSJz++M8afwH+yIaf30Jz5TxW9K0/fM8yXiT0aKhQjH6vd38
5xgT17rMGHMxHYiiYf5PY0wJBd0vnePlji90JqyUi9/g78fJWmtDSwmMfkGfPWVz5nRo6wPaN6N8
GsP6oW3ZGHyuByzcaKU0t0Gz1knBLvPFQzh0dikarjqaj5VBVJmiZ7huKWcR8ZqN4SydQLGsDlEn
bEI4DhYdGT+SHvpJ/0BcYY2QgTNImON8TEziYGjksgyoSCDkIfEEaCgaTMARk088Yv5Wgms65adJ
RG6P+n6QIFymBpcOox6ihJsYyYTZboxWfeyV91J9SzLtLUsVFliFhMYU9KI1XYbooVZ8JweENinL
EDZCGZxSgiWGW/QsrZLosZ84YUZ2CQPeoNX2cixzRtGBH47aLk3qUwuMRwkFu2zpTBlXYbT2lSw9
F+VGmaujKlwz3Z1i/ZCVmPhk5rHZaxERNCzkaN9GNy5IPTaUTSPhyhaP+fysA0nKikcJtr3ESLjz
j6muIQ9D/0Uq3Ji0+9jfaALJkfSOq2w6dNLwnMjlpu/Tq299Cjlsb+3Z6NKHqALsWQ+eNkb7Qsmf
ZB0XQzF8IY6gl/SW5veIwkCl2SaQ94xjr85Tr5kxgWM3LfpxU4rUZxSlbYf8IfkpJQDiVnotS1SM
BXZHnbq4kqvjpMHIlHS7njIeLGeW/Fo17a7QIFhbwHf6i6CXO38YnQnyaiyRI1fvDDU4CoG6negO
hOh0DLNy4x6CiG60mFPxYs/KdRBTr4zinZRL1zKJ3MlEkZJwlyXIAv4EaHVu1nmD73NEE1z4uCpn
/ayUCOsq5hhVVPKGto5W2OxKodxBz3NSkg6yApdW1n6oLZYBC4UfLbw2hausKwc1Ch1rrBn3+usc
F2YtyI7PFL4hFLuP4ydFRfI2Gh+yCvVnrFPHiAn9FhEUmTF9xKInNjxa/YuXUB2RlKogu2D+xO//
uoSaqvLPltw/bv/7Eqr+h2x4ZCAM1xQUH+YiIfldh8ZnRJ1FVBJxdeu6ZdEM+2MJZcKG54mljSm7
/KsKmO+lLLoN7i86tP/JP458+Ncl9LcHLtGX05nBWb/6x+VGCiMlx4pEh1+Q7J7ju+aEmlMwqIjI
RgDU/GxepvsExOwj8HjHWF90ukmgTUgk+qAPlHwYdLKYrAB9D7+RtMHHJpXutbXzg3gvnpdW3Vfz
nMBjpg9/mV+TU3Za/E8wdXKnIp6L4ZHdbrUDwDiHbN1nW6tsdcB2ILpcJAjWZ2MzgwaCOhZBy42R
wFmjHVH8ICnGZUa6z5baZnpOn5LcQaRsxDco+MDwneEuPFpkw6pOkznZsx8TUjjTA8DshDBqXwPw
xW39E0Q/zW3sYE5pj0RMEjylEHZKn2PDXx3oI2SqUC5Y3JbfuX4UKXYMFUmyAtbnXcVWSsZGuON5
XonmoUme1eAOTh5uGU8cfmjsyGIz2RC3j/wTzvmjtfg+Etp5NOdI0SGgJxg89elrrLEyp49B/hm7
tez0futNN4MoA2S4R/KwpE8+fY520udUM9hxhrRwmFHhoqpCb2wemZBYGMd8t2WUQ7oHB9YC1Jmx
FLyrDJ407UlpPcEdAmmL2prmYfub6/yW25az6Ve4Y2DbkqN28Yu1mGJqYmHzcMJbNINIQK8TItT3
/DwCFPGuSth98ZSUd3JiOfmzLprf6hujluhYe4x+QFoXh2zrn/GW0lIjaVLbSJsAAa7gZMd5j7dU
uNafOmd93x0vtBVwtLJd2l8bWJx7dg47OooPmuN74w6PwyPGntP04H+bT7S8mlVw0A/hiwyn2N+O
L/2HsPHxU6gGYw02vYeOilemXYJvexH90qBKydwAFi2XrlI4yWNM8wZ0cXfGCG1VBGVJnCa+h8cp
sJsvkVeZeS1Cx2qlvjACfBZxhUnJJV5Vog1oReu+wj3n3ZjDBGdf1I6G5wMt560CCVBJduIyjlp9
mLxooy0oTyahZcI6OWvFIzMWPCByeNBfMvTpxMbq29TRZJo1d9XcMolqIMjDxltaZxTgmWtS7k4X
6QfN6EhL8tlKHqrHEZwssuXulA/b5IzuhrEVpi9hZNFnxEpyyfhWQTj7zD4KvCnmNqKpaROWs77c
v9P194WDzeoVEx4og1e6kCu4VcAbjgWW3sqVnA94ZVey8DjiSx+SUzwEa+U59Xb+vjvr+3THTXai
14MdpyEzHBF2AUbsTyLdinPE2ZMmNxirjgjjc7sJvma6nN8C7Jcbz0nmI9W8ICzKSbr4kSM3S9bc
sIpURwnupbqSZ7sQ1p12FpVbZH/jf+kLIK7hO45tseKLX+oNx/S7LCIpw09TUXGZK23Yor+h21CW
ru7beZmtoscSwtvGokXGuoBb7lVyLhXS7iVHltzo7Jy+q5/phLHapl2nYK0p3CQ9qsAKvokB73kb
oXV7M6FJA+3l68GI7ysStUgM+s0ozj1wb8K87r7Tes1bJvasHc2UPrdNFx80SaADFMgZ6Lz4qhGD
KnrhTiDGKtyIpG/B0b8vvvMbgEDSJgGX216+1rY7Hg4/zbWAyMMXIFhNeyQ8iJJTunTNlZG4zSAf
7ZmEA+HTeBDeUroH3Ft8zwzkMy/0gSQQEHnSxX/1/m5Y7NAaQhf2Oc4z/+2IxKhM+/WIhFvml9v/
MXLTdFVXEMRgocFLDc/lT5cPhiIdxaaMBF3j5n/u78p/VFUG4cV+zGTN0tBf/nlEUkXkP0zjRAlb
EmqZ/2Hkxl38x/6+3HGZ7Z1vBm72lyOSwRx+RH9Br0049x4Z6fzrVRF2peHpww1Nc+yfxfylZX5z
xzbPoT8i0I4kKw3ZdW+6UnuXaatkzVPesT/RslfUEMEHIzPlMbRgjBv7VGNdXsKcEYBiCV5N4Abx
xog3TaTr6OnJc8l+kOvbSLfZW+XhWIT3Kdmbbw9LPgTNa4sDTOwW6qk3L21srVrISi0hchiESWR4
NLl0zwJXIvABop1+2zUByq9UkqRopTHlg3HV7oXTtv70hQ1JdA3Bcsvcx4ZDNpItRJPvLcntjBV/
42/Ts7B+0BltLBEjuDvJMWOCXRz7l4CGFUR2+lq5TX3jgG4Jzw1NfoCsbHjAKkp6VuUZ+l1NZ71a
B61nDYfSWH1hFSdarLcd0U3ndZ6ijsBRFa5ISuBWeL01TDtovi9it5K3tUQi0BIsERBDhIFXA5zz
ClvzpVNAftc4GCFqhshmji3SC7i0+FLfDfAYIp7JfflCh3/ru7R5VZtsnnKde7lXaWTMLN8z2hLV
shqvMWkfS5ILuRe0hCVabRWfJx2Pvzt3QX2o29YzVEAlyjV8IUDe0cV9BAWetjnJtrxo6PupfZ7j
1L6RAUijFwnOhfy31TIKAcNAvAGL8Q9rfz2u011G7Bz7BD0tulqrHIbMgtNizTSdGzjEvfiIs1il
Wcqu+lB/8jRm36ln1LeED+/VF9lLL/Wm3ZS7eJ+wTGrIC/lLW4vtOndkvnuw1t1u221BGK5MhjTy
iqlRuJdtnaQH2S53hfv7Aho6wXl4CZg/MIDhkRCHELISQsVeQehmJvGIwWj5zyPizbiz4Uekm4Bg
39BZPvyh7drngXEb3+CR4V65qp5kF80LtO4DC38OOiQ9midwZdvKkx7YI0R0SjcuARUy2WYg+oEY
0qfHe36M9N2uxby2kqsN8ly0JpGbr9eeJ/YgWUeaovJmeS4TF2M+k5JmGzPQfgtE+2CBTWWzxALx
oZ8n8njAA6zDjNpjZcQL1kSgwhA+mmFVfIvMZkD78wYlh/E5wF6xugeVY227feeRngjxh3SkyObB
O9rP4wItJ7XdI5NlTR0wrP6PuzNbbtzatuwX0YGWAF7REux7UnphSFQKLUn03dfXQPq6ju2seyr8
6lBazswQlSBF7L32WnOOOUF+5H4Ts0c2BoMN0ljGj4jNKLNe7hqf12S1RvEhmMmdWQHqFXRVjoyH
DcUUt+LtysVfaX9gMc7Or4I4Eek9Vzzl/UX0WGCTnwWE6mnll5xWZwHIgKwUYnqANMdk7JF+4cV8
JjlpyQaWwouz2Zy5RiBWN6fuCfQYUb6pT1CbSg5yAB9BrndTPIrcvdj4KBhsrrysTJXU9qhfStO3
m3ZMFTt5a+Eicz0M9QebZmrjhyvt7fcfu4qZmm+Veq8NJLcRaTVQNgfUUnjA9uzwLz/hbbFjhvda
oqr7ubf8O82yOv7XqQq9TFewMfx3wwStw181qr88/vdtdPqbgOoVUxYOXBHhqcSO+IddC+QH1tzR
diWogNP+pFGVf9NxX6CWFVR6iaJEE/I/2ygHbmQrnKN/+iX+ETQE0tvft9GfT5zzNlegjIi5v3Ya
lTqpW0S2pH6gpswZfTVgb4fJ4PVSSildAvEoES+6ZSS+C2Oyh/Sdxueses3Z/xE7PpyJPgmdl2DJ
TbjU210ZYKlX4f++8EYO1MuywoRhKvWzNp1XxOUS9JyodjFAL5vKBrl+Srzo6mD+erzntwHDEiVe
Uc2H0pvk4qVrvFZF3sCxja5RAA4y6wp3Eg92FvhJmfoBFanwQCqmdRejYc7LVj96lTKmvEiJfAMq
+k2BaSSVIItoX04a1obh0gWhr4bSLAQDUKWIR0SSnyVWgIJNWQm6PddQpjFC0ajeDJxVC3wgEgYm
sQusHqUtHq7ZNEYUVqNYncCszhbl4+VTsfiIPC9V35xQJlr6CzH4cOlxRhU6RfSE+7oCxVYOK1G/
PkPEZHLg9vLtYHAgFZrnseGQldeLrNPZ1kEt9+JmuGlvbQ/0oL35CT44PWVjpOVLoMWknaB0Sfww
KpxnFqJVTG3hyb8viotBBkAsM2V+XWIjPwrCVh5eu07vtkrox0m9bJLUyYrnMhY40qQwCXqt3dPU
8QtaIVKdu5pKr5Ec9hDZQdgGC5WjnKaQ6/d6XbB5vGPjY6FXdYTH4ejqD8Xx1QdFdhu+YwkT3TQN
UfMkj69C0xeiDlBNrCxdCKUlN8U6r5nMqkz4y8l0gTmCyQygq+55LJPoe6LKfi0WSEjCTlzmaYId
2jgZMhaLROcsJaa7PA/nccygr8R9g+5lyrRo0DCeCBRj7VyNwOWR0ioPVhwmgplNqPKEdwMlU6Qr
FAP1rqKNK9GovJVQzpqQbJ6CLooIyBzAx4DJLBmIoyv5oig6VhOg4SOrKdbdacoBkC+Yd3hVArFf
VBEnauEG6m86hV3P2BAydZZl7D6JHz9yt0Q4KkjDqhDocZeSuDAyIBdBjCtEcx55umqUxEf67JVt
vuuKUyOnyy7cxgq9fjXK7DBG0VMQSP+4FDSTgeIku0mHMQWt8EhCPd8gb6X6VslJBFDKdDuUuT1I
wjxF/dQS9KF0cMir+FzWtRsAV0QLdW/K1OHmRAVgLFJO67n8r9YvcqqBeAlMmGVZ0Fir/4ttDgbU
L4epXx7/x2FKAYkpGdgBsASM+Kj/7AKjfJE2Ki1U8E3jKeuPXqn8myZjwwOoyReQi/EX1xzHNoOl
hAVdwmD8z3qlI4Pqr+OmKUpICc8wxmE+y39zzemK/lIjUS8QxQNXmnUsEwvx9glbN83f4tIWnBR6
ZbkCaEwIrMsgPYxwIthMfMopoiu3RtOt50ya7Ckz+/Wr2CpUrePtj977i15nFsEaoVABKojLndAE
JDg5oa+q6ylfI7JtukTkUSxGGcrYYWP9ApM4ioQCepXqbGQX3ujOUg2rLtOd+CvZw+B9cNPiRwi8
aB9+qVdC0XsBSzFEHViVLzYT6tynk4KWenoFDiR5DsyoCxHDUAvFNyQ+VoVFQrEKv3zaKxKKQpso
ThIRJrnzmh/BO8JkGLNduyX5cTeTcPB14SOmR78p2vTOHHz0hE8apnbtyR+NZoCcrNLckPk2pvxZ
KeGmENr40miGpGGsDsckNibskCT8VvD1ef7dWw3WwMJ0Oa1ySQieFCbOrCIsjFMS/T4z8FSrMQ4O
iRviAGR66UzILUxuCqGKY6aNtC5QQtCSviVzbvNeootHhw7SYzBjIfOpXG3gUasSh4EfPfzXTHfK
RbIBmp64IQiYm6XZZ1qGxAVNaKDWzHEc8ooaw5SP5ELfLNYvU0V4asbtJY98Ok9niKhTxNuqr+Qf
eboNkBo2omIpzNOv6YZeL/Xt7rXqPsULI8dkp47nTwUww6pcqTN52WySBfYAVKPqjBnQ44QSfQrs
CRr8JaMvRzx9dgk38eHlYUYMkOrRpr7Eh8gJdugOwszms5gcH6Nhzg14ad77VXFI3fL0siKOCZ+Y
UWrCt2dkIc6ektOexEW9ihNXJfxiH27aH9onr3VOEthNdLXP3GMzmViG1e2CpbB9eMRE8b2wI9Nx
3PFp+OQ5TVC0esA8V9m5gzvIG90OKvaBTdHS3l+AZYJoGBwDyX4AuiTtij+mmt1LP5r40g5bFYtc
8dpiEZA59OyUg3EqHl4EYQmt3RLGFrGo4qbijTOvNrTQoWckjlEtNAivCKpKa0rU7Sh8BOw6Aj+R
27aethB+3KS1jJ0kBpwT3g59SJ4zUiwOAGRUK6vb/S2QXraYc8FEnumh+3yFdPyyHSVSZ4Ab2+Ju
xyHTo+YMtv0Vqdvv6Kh4futcbRd/kGhBZVcbBDoQSGA+Ag+Co1iQ0wkyNrduV4H8iGV5yW+0LOnV
SnbvhzOSwgbcdug3Vj0xZN/Ksuf07TYe5aZMVPEYGJEfaSlW+8a7OZxpR0h5j3S4YNo53U58TS4d
QfcIWB0YESOzp2WfyD8i6RuTTkQcoeBVSu1IWxU/KBJX3VPofe4BcmbnWrFzkfADArHo0D8HNLtA
R4pZPnFBWw07OZ7DFsK1t6zofNQPMqEBx92MeV4yX5lAKHVA2NFED+CrbITJKguuFeiXeE8RMNNn
iqvOjXA2lLCxwZhqfotOmXCSMsNs4Q2lKzDjhcPR3b7PWWza/W3BpCVeixWyzAyVyHOkNi5K8aNF
c83M+dZxWZqTX0raGM9ZiDmKciezb0hSSSDhclTCgbvN7TYFl/SRs0TkN5tkFSiRQfAmdr2T8i6t
x8nuWy9+6F3CrU+wejnDxGPPZOy+SwHoJNnsUUJDazaB4uGGITOkghbC67F6Xst596Z+BQS+7IV9
t+33OIpfF5VeLFzaC6fNyWQMfJ8cO/CZImBv56uJnYfu1nSUxNfpgcUrn7qavfsXHyrRbsDq0MBr
0wrlePnfygkR9NEv5cQvj/+jnBDofLJnU6zIDHXH4eb/nb2CoORQibRF4dwmUjT8qZ4ABcUwFLv9
zy/586ESDwTHWsyX/5O88A96s/pYLrzSPng9/2COY5Mlk2HKQVXXyfX665lSKKKQEjPEhK+kbhGm
qd1rvbFshwbbQ6p0C6GSO7cSu1VVRuhyFbe9vVydeHbtMR+aAYd15E0z+d6GwCwiVM7Jk0ybJ978
avqeC+Xbk0lf2n0/SxpbU05WZaog/c0exb4sGSaBiEMKAFmoYJpwDZvnXO5xOjZvUtF4fQvjcdQC
KoKlGrXDjNOthifHmFA7d3L0dYsU1MbJvRs0DQIO3b7nIobT89LKSyl0FPopzr/XpmuX3RhRlGwf
veLqj3kY0kIKkKjfXs7LwAkJG3uK15j1Wwfd3xxfuWhPgI1I2nuQq/dWeRooNESvv2Fn7EsGv2GX
M4ky7kN6+6wGFWTxK+yc2+vWf/2r76Mpb2pqcipzEW/Rf7+PqNz/RrOguP7b43+/j5TfdAJKqMgV
EVDsiHb9z32EfgGhgo5nWR75rNxh/7mPAF+oVO2AfWQBIcOf7yNdkmDwS5JEM2WE8f+D+4h7+dcb
aSrjapLH6Q5ryN/qcs4GE2PScyNFNaZg4hwAsPpaPqsnW4o78RordzFxJePCibyM5xLR6emPXg8s
gDPSBktkv48u0qpfjCmI9XygyTsljAeNDJ7St0pZy5WNomZW49GhQfhYaC2l/jKWv3qrp49T41xF
YP2grcx43DCFFGWVR8MzXhbXkGL7uRZ2lSvt0mUPloXJq+RVd0jHCodOBLLd+nnV8RaT8aj5zb2F
u3zLTSK6l8GtOvZz4nszjDddqfsyZ40fyrfkDLY0l57fiB0gwFTLjpjmUtioybKgdSqRaNtJHaIk
usouMU6eoiNeBkVl5dn2Afpvkq+6yVykmRUFV33YEBVeztJjrN17KhcJHTzhwgMWapveiK7Zbeli
FiyOMoGwBCDjnaiXHCzaqZsJlz4GUUPtLer3+HGiUmUFwm7AuahlPv8wV8XXZ/b1fEIwghFmK4k9
YBKFLkk+XzQfIIyuIZPSp5lcezQm2bE/1x83j+dE9rpifXajZ9eZVIt+jfIadcC3+k4rTsdxA4pr
g4T/SaZAAHbArTveBeakX20H/RIyTxFeuZ0Pz3P5dhsWGR0ZDNvhRlAsWTgFb/QQzRINbkGbyp1k
n6nBZEQgT3AtHl+aU1G8gZKYT1Zi+Snd5oSx9MyHHt884Qh5AuUE2gpGSkjaTZHcMDu9qOo8mPxE
qi9qg7xPQrtwPWSLp+LhJcDcsGdMFHmyJW2EfMTWp6JFCgu/oQKTJrMnsXTV1He3mVt2sCZh394Z
DqU3R8OJ1MwNBkFT+5DbCBRe11hd8Bda7w8impvRr/QI9gydGFSZD2MFw+POOGj5KDHWezz4JGwq
MGaby5RpVllQCHljV19Vx1w3HDwEe/XTzyI5UMnmxUzCOUKVmHXvJb8zUCgybibj0JPku57PHpWn
vgM4p/xticeiluwdkseywa/vk1OjmuoqWHa7n6cEv+RAJx6wgUI9lY5aYpb3goCqZG5G7SG/3iec
H7LMy2UzFrxeBEa4EoRz31x4goRDICxR7PYtktZZ9fDE86SV5igdysp+aE5br1Rplig2kb/a0xXk
yS5U5ZmKUihb9cJxYHjIzT9VrxHG26q8vhBnwAJ9sBVRljOTqTH1wnvFUTC9dIkjqofmhKEnXc/K
KLcnvgTf74TOkh0Kd1D11oce+1shWDhlbiSnWpW1jgWrIEHarKBDzYuPGgfFx4na/pjIDJzkk4Sq
Qj5R7TOw4vC6RAiE0s9p/XAxLywACDFSgpBAMHTfo5no5Wa75r3xmnd8FKFJ826ujt9kXXFsZs7G
exeeovm1iNi5l8C1jBivZPZw48h6Pp3H5GNMpc6bHwO+B/KSemDtqAMit1Hsc0SAjY4OxJvMhM9/
c/WJ+FlTaDbRKiKv6r/zPxFPT/++a/76+N93TSTSlLWyoWkqnSHaV38WT0uMUWhzGQJMqb9gN+hm
KQoS7lExyOWIbKh/HmkofD8K4HEMIv2jkQYP+/uu+fPCp7SpmbvocO3+Wn5KD6V4GRJ9Hdld6KtN
OSfrwoIVzsJrRx8tBpCa0pRhqUUf535jlTnUTBeYHy7Y5nImbcSB9NbjG/ErmNn4WB079hrm6vQ8
zC0CWtNYZD56OZW5ZOi0ZCHO4TzYg+n+8AGdm4MlYxoRB4SHSMJE4mOYDeZYFytaSd5ic9ySqMkY
vfMM8wwZ2gzmNB0c+P+tuY3mBodo2mogge9RR8rMrKC/e8zyVS56NRKz5BIyyu3NAt4BqfUcN5lU
qmQrO0Hsq5qvUI1O7XrO5JM7wN5snhsAy+zOqxixg0eZeX21mBISPBxs3xz6FIJan5Ytb8OT9pWQ
psfMd218JZ87jn0j3ug7+pY3+in5Rlc0fGnL5IIrP78wk8xxGBK4zn5MIp/PSHpWf3L6X5EshkjP
LbzUyuzpGkEjCiNgwHuKCa89ij8XZiTdKsfKynscnl5lkSw1T3f14kqncD4sX7uU6EoX7AP24JXw
gzpk5AqtXph6aucrXmV3ccvwxR7PppUZLjUfP+KKtQMlpbDHqWLXhxZglVPT3VoaXzKjpR+EWduc
g4GFSvCH3oylxjP5DA6PF0FumF0my9v+teBbTraFalWMUGmh0VPU3NtZt++h/QPvqfs83Gaawz7v
ZNvGHcgGtyXdgt4ETpB32Tn09dVktpA3AhkW99yBH242br9Lt4TFOsF+siGMcHY2GAmPRiQaGZ40
X0WYijaaK15v7+Seh0vEGTaMcIfrtoJ1s0UA5+IL8Wqn8IGaOxj4CN1+uMQm4p6xJfRWsXfb35zW
0RYSwirO7ZZ40Xg4mdyWuCgdhlir8rOyyUvjklpreMuuJd5rnOS+spVnE7QjLoPnbX4GaVb2Tm89
l62Fjk5HRqAen57oAzyyEhzc6OoKPNKz2DsTDmZDLfNX7moTOZtNuu0d8Uv3+pA0OTNaM3lgLI+Z
DtEaN6Z+Tpfyhg7t4HKp5pXbzZQP1ythuMzDaXIqO+X9PFkU9pknQMgyEeF46pHT/vwYPV9NRPiL
+TiT3kK20yJewiSbsmnb0/fkx5ShGF2Pxs7YdBBqFFaCi/1hHd9Fbp2xyKR2NK7K92P9rrmV/9hH
vEHn7flFX5bfnautTg4ZAZerkpeNVusim1giyTPRfHTJZ4d8p80QwW0VZ3w8tu03HEqV3xzFJcRg
u/EpZXluxoamdPB0VgYVKeMoUmHDsfSsLt0C8yPRNw601w01kUerlNYvEfE48GMbnZ5ZERjENRNw
RGDSG43MUsVosCXcNhIMh/4RwPzZC8GEkNhj1oqMQCa/hh/abrDIqDlLG8Prhy2yJCKRBdJEgZ+D
0GXhMFNzO7rrA49Iawu/M6Mrlyp3aqYfdCuRVREHizXqI/GxeWNhRM8Yf9RXPNemuqJrfRz2uFa9
FwiezFIOpT3MX/nY8kw/CHJriULVb6vaZiVUeIiBUEckmWSReGO0EJWUM4XmYd1/TBza/Jb+FmHB
Bm8LzczUj7dDnDk42CaHWtgQOaE0S6n9ZGCLsd74bNdMc7c6bDm+e+krEk221Vhf0wfNapZo5dSe
KjDMO7qHZHOVZ2XObNuMfJkcz2FeIyGajO94/m+cpst+E19udHuLRbaAl89zC1bhZ/UwUVdS2z1n
/Ref8DtT126qNT2KCViUD1G3dWUpGw2eUE96WGr2fXuB2VuHMMfw7WILpR6m1/BFmw4rHbnWHo3q
17rdEkDLSJA+7tN6TEz8q7fZwIItwd71gQDivJWOkGOgNg/U+e7rh/CmxrN2q2wfpwQ2qAnFLYAV
/aN/ywRzG7Nco+vAm2zYUA9pOieJC3C4taMUL/41QzciJS7z6+J1DnRPFjx9Erv1W441QujWQbSN
LEBqTlxHNq3UB+bXwp0ekmIGTk2qJEeT5sqDpihyTJD1OuZeqkYr2A6WciWQcEEUlfOIiRzI8e/V
BIkHhNRkdhthcLSL1H5KOrL4m2tUtJKbA9Ier7UJIn6U+GzWzZrqMgBMtGZ0su/IIpqzAwhrYjsm
/gyC/ud3eop4SXUnUlihZZN2rxsuR8tev8PQPpr9GK3IvrhFLT4zMOJVLrvPju2CLV0V+QudL4G+
LVu39+o64d3naVuEumqL3o/+skkzk91MZK8wo0u3rc1v4pj86BCFJh4r7cDEOulNWPxdv81wiPYM
Bfh6grDVRckNBYjHbljbMrTpYot74PCK32SyhyilK+YTnT+dWMWpz+bBa3ApW0xhcAPBLJod5Dqb
ltW/uMFDxUZViKeObqnx/1PfYLH7f5Sqf3v8H6WqRIFKO5SCVFLH1uYfDR4NCpz+U31j4I6hSv6L
z0/Dv4IW6H9ENoxL/1Sq4hrkMuEr6xSX/3Dw+ish7s9PHGTdX0tVeqSvl1TTYXioi6NsHupLiyKt
PY1Wumuwj4/BvruKrr4DE0PBZ8orz7W7a09Cz+PxrdZjRyZcYqN2sXkd89loqs6u5P+sZSzVi0V+
OUdnvAwFsJfnssSDAlV3iXfD6c/BDO3KB1FAtrATiCf96EoUrXby/MGogFBDhcnFuTsOfnwcrvhk
KPUW3BuoCHWrJJ1+cuTUvJEWkdt+qtv0R/4JE0L/RLTI0RPXb22ezyICRCfbEWziHGJH8rLr9P2p
+TkyDJquqVUFTjt/fMu4n1f6O5fZuOBN7iVfWlzFQ3BZdNxgn8mn+vVYRJdSnZ9L4j+W7OfGMeGE
GYJiMgdXGrMxHh86W+C1dQqmbkxiHg5OmWhdYbttd9U9wGZT460uFyyXAxeMgpJFJTlMttMGU4nb
fzY/hFniRpvEfXotmJCN5pfMSR+xRdZ06+P9Fqx0fB7DW6RRO7dM7cS3goEdYYFgG/St/qYj09wx
PN7Vq9Z77Jtluc736gK9qbFWiOeI/e6a4V+DrmwHm9CJLUZZ89YrjcXwVs6UfT+PztPV4zvLmQCL
0nr6PtzRBU4OmonvaNfghyeW4/2xYwA4xa+YL43KEZjy+AwDyx/pRsGcDtoKljRSUtHcgPKPcUFf
jzRMAMzagm84yJZJZhyJ8eknuiUXyNvJWOcrfESPEz5CkA6aYD2xn9SkxcRr6RqeSRknR2k9XIp0
FzjpzUauTCiJrVIuYm/ci9cMDzSTcJTHvRX7ujiHHZ3sdQ9jdc/xY2AzZjLnlY7yXtk5LvXeGz8b
B9SPLnrITXVXKVWv9FcobGninOktOdJZXSPkxXRzs+BMwKJgb4xOxE3e6P0hPUPPnV9U4y0bETQQ
VPACKQcMT01Hv+h5VVNIpa/CaaRPgmzKwr/wU8cuy0GNU0jrjtAQTm3gS8jK2fJ11laxOWm5wmEg
n0FztPVtKe9pKM1Gu9LgUZswtCVyEEesshnmsA+op2jJUOdMUW835tZpSg6U4TxqV2l3NrK51Lk1
/SU8MAPFF53I2lQzirQnTAIUdyMyRyUvCA2EQ/Yhf2Zezs61GwEm0C+A+tMD8gT/PpZuYGHIf2/t
j8KEXpGZHx/rt8tFnSNkvTCevSuHi7Zq7zy7kl1ypRmAWBgeKspbrZauHPlDcsgN89W5Q7+5cRh5
r2tP5CmDJ26lM3lJsUXsXesps+fznqomfZ6xiJNImI9Es4V5c4AILPFik0e3U3bVVdzKW5YIVXYE
WDeYyewveB1j5nvBIeMleq/z05vQGHKvDfpbHGPmxI7JeRR3YImiZT+d1X5zLpf6xtgtG4BDwh37
skyhpG+Q4XIQmrRz2YeGpIVbZf18F2gFC7he8LZtU6s1dy0S6NMpeQsX4llYogo8Sku8PvunIzsv
l2a4KSyEWUxk/MvtvGovEwWf3DVkAlb13qzSeYEd5V+8CWOVhImmjZNFzJkKe9H/Ln4Cgab/fRP+
9fG/b8Lqb5I8+j1/l1QxMvmT+ElE5Yo4lhSZn775v0wr8XwgfmI0IwON/auTRB0Fq4I0lTC+MBD6
R1OWcQz7t3ElT1xD+6QIskJUw9/6RfkAJ60FDm5i0RgJ/AiqM7Qvu6kX0ISeEmRnLvKpBYpK36ab
J2aChWxX2zgzB4Bb85uX8/7k0e+Uivq6e+v3DRhXqtLiaU1XdFdSPKVMGiicd/ReCNcQKdJzaGJO
+7Czm1l72agvWquuZEF4yXFNOzArk8ExUlf6fdNO3Ss4Yw7NV2Q4lLUCZgr38VkvokPiCpqZrW77
xyfDek7ayUVZq1vVF9bDFzCkeUHPgFRk1EbWy2B281zK92CdfD/vBdpU1OIkyKyExcSPT+Vl8gXi
cYLCYBsduG+ORNLFs2otfrzccK7B8pD23dvtg7P9KepNfiEjYK3Dhcqz0ntLvZPhdSaJHacei91S
W8A6I6wXZx8N+c8kswoayTQ5ghkp5Z6KR5bsP4s5TrXsz8/tcGy+eKAqmZyS0xuqdlNcRrPCDzgH
Mh+KZrKbfJB3PPDAbolvdzBIlbcK2mWiXaH4X/J6s/Pj4NVZe2Ao8U+Mjt+a8xAT1jHX2AyIwkJo
RBYN/g4MDD4GxlN2DT7zC8Ox9CS/NSwtE1/e0oxu2PaO2CBoD0WXx6JAScFbBLWEAwGT/uFVw1L5
HfAMYBcwxYFo9p58SxDGd/JBP43oGvHKHLn95m1CE2t6at5QHaXL4MOgZYAGx53ypsqg6vwg8soa
5wV0BArS0ry2M3GkIqjdRcT6crJ+Z+9z2tWzsvaodk1JQAU856P3Dddttun9MdNcbaG5JB1VdN9E
TjYulliho1dp1sCIZ+pCIeJ+YhEv8V7kcO4Y+sz7zhNCuKpsC9m+wgqb2PBRlcSRY1cYPAAGIrqP
18fwKVoebloEWSGb8guwq4lNJ8ceMTGcjl3NMWh4yvxaByi/u8ypeb/K+SEJ5jcbHF/dOE/OquyT
03mnroh2yyOsvhzK6VMdYjfepHQ2OMjWuGio4/gYWXSOFK1zJDLl5QagqFe2L/ksz5/JbbVOA4yx
5RuH9cwMcEPl6Faygm7useSnJq/DJzBSohSJSNvwp0/Jp4uB+ko/PAh+E4+95t+ms5e0fMTL4bbF
0/SAMu76FFgvYKPrXiMkkNbHVZyXL5Ka2Zdfs2IabR6+maNaRuYgw072BpPIH2yYsbgKxVUffigZ
LQAAPaWfUiynH+rwERf7DLBRM32r7+US7NscHTGTl4ddecJRn2EsxSIZEvE7Dwwz7K2sc850NNml
Xnb3Lp/kU+6mDkoxXkkg5y1mIZzeG5mW8im6KxNbMK3T3NRozlDsQo4mpBtIyIYoFQrzBiawjaA9
mrUH3GRYOEHiR/VsNK8K+n5+Muo7zECKEhTVNGDX6W0mIge7VG8RUUpTh/UalDKRIIi9N7Yy0A7W
o13zNnz1HoLP6spfQeV/WqEhbErjeNPp41gMp5hXLcL3FPjrLvNSOLb7AqfaR3LGxh5NAuffvPOi
JsBSgs4X3c5UYoP633deRi6/mE9Ilv3b4//YedEyG6gYJE6/Pzmnfxx/1d8Q/I4zFzY+jsGYPP+s
bzCmCts77Juf8HTwDf85/urkDiqQH7SpjmVE+yc7L9fyy87Lv6CRCUSMHPKOMbHoz9TUOpf6YqrQ
bDRChHv148L2FBAa0Yu7XrUrFfUlunjUA0EJNCx+rlPt6UdC5KTCV2VIMyM03DyKF0pP9lRsZ+nj
swGl2tV+Ni1NucRW/JQMt3q0KObxTQ4G4lXNS2XExEXhDXm7n74yH2sBA8uC/2pXjgV3GswbxqGF
zjQywi03fe+Tws8z/tPVZQRHva6IKgOk0D0WGYLVSdeugOwcBhjoNeaOnGTQYdJtp5FCbCV/d9Np
XYrzoDTsAdBn+FqwAjZSuQv0yAtFwa60t1B+WbK+7nNlMzHoVBq37WMqz+PBsDAG4IvTZlUo7eSk
Rb04XQcc0Sfp4OU5sbzKSDNQ7JIGbVp8FmO4wtARS8spvJUXzWvZxu8isUbPUr3GtUgoLvi9hlI+
KjG9F2xx2tOOAVeoVUdRAryVBnKEcbLXrpPnZYLcu0+LfTCku4kYIK78UZdYMNniRAa+D3hAxIXg
p6tKL0MeMgTEOoITShyiN9RqmSH8rRkUxbQGE4VIx/ThFxNw7VK/0NNjHYmHVy959GS+ijrcNrUE
o5oUpS4uF0XApZTDUppwnH4+Le1Jm+81HNQpW/tLnroF8jgSISvJbxPcl41qFHY70IGVJ9mDHCD0
nCrgo05DSEwNJjyP/+aVZpwFQ5XCWsaodSyq//eVhrpb/LXG//vj/1hpmLf+FBWi+aPW1/jOf9jc
WC5QQrFmYCcf579/XmnGHhxKKx2dIIPav8yEFcSDkqZS4Y/uhH+UC8SS98tK85cnrrHc/Xml4aap
n/VThJBQknI1ZpSaUwzGAiIQnGJUfDrBVj6qd8q56QlOv3rQV+lYyIX0aoyLDG1QtobELQHJjvon
eWPABhwVU6w++iHBcMDJnDLzXOIEf7pGghih9gSGi9cYQ9hMSSr7xk1ja9PmXDNJaKbw+m68dY9y
Y8mZ35jKYPU6713T9fdkqNqUxc2S8ZHoGuZCxQdgEC45MVumezdvFQTXyZ0sIDxldGE2PJGyOQ1l
vJcxf/K9pytGiNN9O6dDllCMM+wB7XTiVo19Yzlsunt8jP3Q7ZOLRscfAIpKi4zGjDEIbxXTxzz3
gtnYJ2QY3T2sdMsq8NxWjVV8EWotL28jhNd+zSuRylQaB8zYMl50uwa0xD+ZiGPPnaAJj1HzmkGR
/Um/wNww5XJ+hDRcNOdOFcwHlg+wp4KpRPcuPkL1siVQzqiKMwco/fx2G7GeL7sSHZpsNWeWy3M7
/pO6iPaDF8S7LXGrr0NII0QvNw7BTYo9+uVlc/oVggc4+j5uJ7jG6qqk45A5yZKGClcyDp3GD8W8
NAyEYbUIW6okT+w9wR4+iO/lsMIQmOFDms8Vt/Q1Vk03PrSeyGDAeA+L5K7Ha46N8PsOkInnj3ZH
YE+cULwVXo4kzlEbqw5nZNpBiCwaMBubQma6tn94RrgJJSdI7GJJpNExPuYMHZmAyWb6qe6xxq8a
eLZmrTkSai9tlmBUvzmVOFc2OfT86KJUKNpnneLKZ9spr0yspoeQ7i4HUPC2kV18oTMIcisettoh
9Zl7whmS7Dp1KPaH25tAoxA798umITiITnQiEq8gb5nl2s6Sg8KrJkItW6T4A9uVOrGmyNwMUkOT
MYPDeqiWvIoh+RK59E4KtCrsNIE0agERGa27e0uXF5e/QYjGqKDHGUH49NI4VYAD0I9Zk9UeV51z
j5H6faPSkkOrvg6evswu+fut8XOPfNbG6i4y2gFXXD5mwo/+BAXcTTfyZzCL1vRXUWOoFxA58Ggz
sDr4BdbDLHLoufZ2/xZCIb868TnGHgfj2nx+F+S4Mho2NW+kgwHvQcofbem3HUtEiIRcZavXVfoi
QbuL3PxlqXsFBzf0b42ynWRNcq4jL+FMSIAq8q198TA/p9rmCfmWXvoXrHbRJkbdzLbvnMcIy9qr
GJyoSfjBcuGX+oYhg59gxBsZ1k0eo4YE2s33FZ4ugj9kyfspNyYGllTxO+W9Zg7WETZktyJzxNlz
ckUcphm2XLtP4hhW+E/q6Uw4MOU7yETQO/G3vOo3tCmLRQlcPnN85elGsS24uQ9dXN51JY4N5w6k
bxPuy6NK3Dxu09L4bLBhdgdFWorzluFtnaOcJNs+PhUf0THx8fqH1bL4gEH9fqPnhrXe73oLvlFm
BZB2d1LlKcaKl1nZyLvwLKqLKMInwiT5jGiPhcK4pIN/B8Vh9S5ZJHCj4Unv2mt8fo5vgIlx4fsg
u+Pd0hDY3rklieeKE7WL0a8xrAhfwZWBQUY9qc89HUbWakg9Hzo+nBbwczWX3/Po/f9wdybdiaPp
nv8uvW7do1li0RvNEjMYMN7o2NhoQggJCSE+ff8U2VVZmXW77sltnojMiHAENmDQ+zz/EQ0fKRC8
Kv2TQMyxMGflCyEWl8j/BvqvO9J1PclPY+Kd511pX/fpbSFRaY7Dhb4Y9tm4OWRN2H6owRbrh5fP
CaGBYTFt1ddkWyPBC2tXahO891qW7OVrGqaABXoAlsoD3CX39XyPBEc5iofUvfovXBdR7lbbArC4
DweMPMcx/TSfj9HZjZsyLEEPTG0C8ebXH5bCxnQJcErXJsAw8t1y3vxcd9zAn17ttt5RQVcapXWR
SXYgm6G7hsWU1OC+wBXr5xr4lB4Y6OV8wZn0Nl8yWV539A6DUkPUHg2e8Z94DBhQHgGWbn7zzP1c
MJxzylGmF+/pPPWFGGWJ6lSH9UtbsfSKdmBmywiNuy+iEA3Vy7t4gEWZkFr7VWN4023jOAS5y3XJ
JXstXZqiXRL+vVLhhThQlslSpZf9+jVMCxoOqFIREZAIDgCvR0JR+nEjOerh3XYpFUJs8b0rksv+
M1jm6Pi2S8rFABMEyjmc9EHxxpR0WDs5yBu4AJiFQIGloWoO3ZbmVNPOrlGHiKM2OeeHvkCZNLFe
W+Bsf4gaMhiIZwLrCiYB5/xlRooKSlhfCZWwOpDTSAbumAB8mmCgvTgkxprDfFRAmaBOQEhdvsUK
Rtbgp5Q4AIit1//6pDjg050Uwhfnbw+vWGCiY+Z+dtZkxnxREFpGTJxGGKc/F0SMkYQW0zHI5aGf
qWJAqyjYDQCYKC4lLvijfPIM0Qziniw7clsQUxIRh7IyI91WCLsD3sCaWIeXfYQRYAe3AQyK5YSX
SgczBae/T8jqRqPMLGGzfwxOjSUSfMuvv4J4kbTTBAod+Sz3qOfMTljf6dCkjo/miAWuKypZWMW2
IvZ4OCbdv9+BpXIQGnN9VRdJ7rEbgUs+1YPW2w/uvZIiPhv06G88ao9rNRMvwn1AZfji/zRq/6rb
/JNp4d9v/9uoTaIEizde4jHMCRZaZJb9x6hN++bYsU6KBfO2Zv5L8KLyX8Ra0M4yoReYW/9x1JZo
PcPqQH2KRtbTXzItEPI44uV/sP/8uuf4H7ASwyOof8LTm8sjvaapQVIzXr1he6EIEiurP1p4iw3k
JBBwTWKiHElc+gESydsnHeYkbRFwtRl11AT+MXj3Ue3+0oGN/BLh2dm+xo8IkVifGTHW5T6hSgiF
Jj1nUL9kPol2/VkuevcWfqiR6ScvC8s7YUORQBPJGIik2uWmInQsULp5Vjmi9FbjNchDxH0xYmms
AzXhwJaiuxXGGwTsmp3kpCbO9N2wuUdURIlR0pPcYlZrubosFCRXkvxT5yGBd++T7fNdW+YhOjfl
DV+RuEAv6VwjEQpOsxElisiRspXCOYHm45IgfX+4XBr74LqjVDd2FXIT79OeI7vhaE28boqr7j6N
Kwz837fHXDlCzFfGujrwa+yesZ5yAPODbIYWdtBwcyFwgmBL+wPRax1+W0eei4snmhYsyNWMDEmI
/oc19YwTBqYxcbzHXSD7xfNDbzj/CTkXViT4zK4YnwtS1oVt/gCj3c89vCc4aycUw3MpJIf9sorl
6LdQSh4/4XT0cAVXJXi1K/lo3peDOOXhvDa9M6xwtI6ui0T1Yg5vJtl4dmdXOCNtKj7jb30VU1zG
CKrOYZ4F8v8t5bIkUoKIzPTX3C7xzRsDzTu/dHnKnYJmGhIJ1yhyXRp1REu3GypOQCyDiWmR4U5L
y9VLpiWEZNAs8Zz0aYgpO38HI894WXjdOn+/nEh7WKc4WwPzh2lecb7uluf1Pm5pxVMn7tIr6Y/+
1WEpvaEArj+E0nZkgrcI6J189EjLLKSOd5E+nPwd7QG0NbIe++PlZFP1V4fNaCoxHcv7yk/iXLRZ
AXy0uBD16fs4t+aJU0e54Y+sCO0OtQMUlGGZtal0fcLW//qnz22DSp4CIetyyk9Gv5AVD3rgK7W/
JCvn8/CcmphfbErwKKHT7dEgY395V+frufVKV92VKBXjZ5AMthH02OG5Hz8//mqFRYKb1dHXY0mj
nTh/EVF+DalU4yeWIDLmUcDBC6AHWanfyTwnGqNCNsfpAqF6vNx7u1WWOLV1IUTAVkd3/O6JS80N
guc2YOmkRidfhrFjHit7UiP+E1Ddkjh2nycW+rk3Ouom9mU6cfW3w3BCg4A28LUwNtoC4CjX7euX
JR95VchoOEH320WTHKvwcVvUCIo1+b5IN/kC9hFPyMtKhEh/Iufd1ISN/bT7oma+v38N3g3VVndC
QbesmYoLzwzGkC3jAVLli5TD+LuHm/0yTKDHcC/8kK3XvF7iKvAnTlAsTfBxbNPEcGFajmTLnD4p
imjtZt1vuWLgNPKG2UhCc+Jbu9hamJBm+vQJc+NCmZ+qoxDV4dM1kYY/qNKpQhVzvjfG42OasGnb
pjSH4CnHGnPPXp+q171RTCsfhZLLkLC6X7zeLMjcnuJ60fw7s64zOIvcGo60P2x6k8qadIEEsz/k
hDGSQAXyiRH8czDho4ZuFHSS7qKfnvgprVnXOFiTDe7SBGP9vmxdyZ74KdUZjha9iEqYopbP/NtU
mVfYXxrXmE/yyNi91uzrjfeKmJCxRnMrpNNetX3wjSq2JKayr7+r7PVIKvyKVTx34d6sH9ycIRCr
Pyxf6wf0SB6+UECymIYvO3ljF3q/ER7pJTvTqkMBKlWx7zMhZTFgPWtRmyKnD4HuvCpUztTjrSH9
NZSrB8pdvBVqDups1lLpiqdXlH42DGRvUgTY80RnqjrohK2ZMBdP+af43uzJqfOa/cr62ZT25mHx
d8ymDja3cR1FMmFS7QEE7Ixy0VdkWotHR2pwWL4Vb+yTzjB7IQVZqW/Yf+4jCaOAaTrU5hGE+dq9
XGKsg9LDUW9ojuLvmjocHTUIG7G7SIH6sO7fyk7jnl3cli1I9DpSYWC4EJqANUiDhe/mc6A9Y3Ta
FyhFwEVSZIJQvEjSd3yghUGE2XFu5/GVuhvnvVFxRUvLtAt5GW7utJeonuy9XLI23PFOC4NlnC+b
YtXPZO+6MTOrC0WnGwUSx2YNeLw2D+bhsbu4jd0tu20HCIKqZqF88l9mN9GOe0DnR/tDve4HoUn8
7XR9Rl1p7exPdzYzmEpx+rw//duin1FiwXwbaRFHvyP4T5IDTWuWpDjwe+fpymiRe2eUEhOHa/Et
4hs1yl644vNNuDsqApfPT4BpKpgaiygFe2QASRjh3WMSqLBDMGt/75k0vT1Yr41i3x7DN9AV1V+S
ssqKebmVOcpEuLB0/qROoVbc4uY2yM3YfFW77d4Mc94aYdsRS1VbawpRtgZXHOS26Pg9kuJcIzQP
Il/3SnPUJw+Y0DZjO2GpSJaKzRv8k/naZmaPlBWaKjJNiVwO7mHi7EfMZ0n/jD9Zaqvb7D1ienH6
YBS5rfUNiv4pmgCy6YQlObvW5b1zCZRLyfcYjZosCcFW9HZpZG5A+r/yUC9Dtd0+4+BvPkzjJ0J4
OQEmVhl5//+4NeOn/GfcehxJ/3j7fw7TzMuYjlRdZmz+xb39c5imtRdtimYwaMua8gfcWhqT4gxZ
+i3EnLvzO0OGgkanCcKkvkEbzcF/wQEMRv7fzdK/33E+3R9wa1Ewm55Qdxw6v8J0ER08kFDqSDCh
YG0zwq5Qw4M82f2b7sDw05i7Foz6MVD46+ELkrTTM43tSn/X1/W54jqQ4eYA6M5T573APFvSXuQW
KbyKhXuoRKRiLsCCURwWG8J8us/H5UPD/QvsOwatOdfWjTEaET+16hcvDwcuIFbqDudqD2hc3Bvn
joiBbkDRI1Ciw4hDoDFID5HGMNSOzuIoulXrCYjgxU9U0fsa5JZ1tLE+eCQxOerSezMrXPQ16ECa
8DW7cUnY00W8IFaIxRuDP5C4waCm9m62rukdVE3X+DKmLegAC64tgSfsxrLF/GpJWHQmFPx99UBN
wIIktwHZBAydFPeoKVktwW173WLssBTmauT8MeEjnykjPgW/cxAWpIa1dd8rFDSWQXwcA2tQvT4c
aTaQ6bZ8EGe+HZX8QXPMvZjmU7ui7b32B4DAhT5DWFis7x6BsjYwNGdVIBpuB/nA2E6iDeHrTC6W
4DLi3A43Y82v6rF+zMsUHUzUTunzekxT78kM3dikDyDeQCrh9uas2lF/WL6XrBFsE/fHWmW36LIV
Uxsjmq7ZUjpjeXDErbSIsc+8XZhR/cn8stfWl329BFBOrz8Gqjy5y1nzy3VCPVlBZN5UDF8b+c2c
pew/gLxUX1ACDQw68DYiZH4ew5k8z7IRDC373FteOWo3B649lqvEBoSAK9ljzcBO56GFHw/uxQTJ
fzfT30k9KXYyv5Th4E2wf83irb4swuGE583nZNO3ZDSBTI4/LkC1CZ6WGqEMRTzaND0/18pHV3jj
UMOCUDAZaGOq6s1Wsog6RE/y4jmlWoYe3os1lVg53+LxYF0QEYHuvwR/tdecrbZuLUadMjOPVZu2
OU90hKtsPnJEZ0pYuYF2NDfiF5dlmwajWfmFVw6XAFBVDq5n0NVkG8wHGDcQNDa2OqMQY9MblhGK
m2KRBMaismv7xsYK8jQ3ba7odhpCSSz67Ys/Cw5mfF+c7pjZqdYbHXLMtI7uK5iBoH3ewIVGz9NJ
/2Azvr1nNGB/i3wn5nSefST3hXnf5KXNphdhmlWZDma0g8GiLCagORQVrich0JwGQYLdH0KASidq
KL2tDhXkSUv46R0VV0gkyVvFuJA7ejFHFWVuqE8CQ5R5DWHDAGHjfvumjVoK4A2Qsp+idLtPBU8I
S6fE4tfR5JT6VaCFPALqk7yATPJhmkftvOGaYVXyioIPohpDDSlQyz9qlFN6/WilrfZ4e+wE51dc
fbWlc2QRNHY08CSTZYqh7bIbI24/+AZHDEy+Zu/E4Eny0ZL3OdHOwKsKIPQqdoXZt3K1CfmrX9SD
wgWYgHZS9p0tr+Q1Nr5B/eg7q0PEhGrRJ8pm/JHuim3W2olkVU6P5JeKQZtscixmtDK5r31H/SW5
5mcqAHm934helrl4AFnYM+hlNw0U99xJtmggi2eXPd4+RwdQ1IK6fmo+G8VRmCsfvJrXLust2P2m
tcvVxDcfVvOp+KNIdfAu0zKEIGJYbPf8eSZ64qlajTqjWWoZ8/yTZuylyE5Xm3MKwuqM7Fxp/SCp
kxHrVjkr0aNhwOLTI4itQ4bLHx13mzPxhHimuV+Iqafv3QZ5WvzxCn82xeZ20F/LHgN/OcqVkRpa
yUqQ17kY8M7UqKJkwHZba5WEhzHbnWhlZ+I09gU75/hC1wOC1TyFTgsuqxgB/XF+Q4ftjHMoxZU2
nXXTdh5jubnazEXXuXy4RM95LDKpDvwrPEUj6CuxJtzmNx/kuf2pV9f1nUovPsDtJ0xMzWzPLRn+
SD6aiz6hbbzUb37Df6hEmJPoQYQT5e8YolDmMYM1vsxI+lMsL+v+cAeN/gHvDmRHYc/KgIWrvcZb
1dFWwtgaJhxhoeyJc52jpHCIz3CqVftzfbiTgCfXQ8ykfKehjk5feRsNpxMrJtkO2fLepAnszteH
C/OfHrDxGItsoxj9eK5EX3POfJvc1wkceoM9sbtYvIcQ9EOBeioCv0AKTf7lPZjOCYK0xjK6ydtZ
cNyMzkcOYB7zGawrhaal5o7iN4ZGj7M0PKcrJIAm9yiNAEvc1/Z1bDzpqGwfWAekb+nYBa1HzxyA
/RDQEGWRnYN5t5sKUwwiWIIzrwG1Bz6yJFiTG7wsoupV7RqOucBtxuCbeMbsbz1okvoiI0jS0StI
/zlqxvxvRNAkOP7p9v8YNHHYK4ix6MVGIqfL/0Rt9f/SFEbPyeRXYIxioP76PWmG0KjffEu/jaa/
T5kysmjtH/060l+aMsm1AYz+M2T7r3dbG8fQ0+cmuyb3//O/pP+tXbO8eSgZaV/YjIdIXN/ey1Gs
KuLIIbRwqy1fS2k10NfZ8qbDjMsASY89LzUVB0dxAarFkBd2UWdj4kEDqwI7rQHo1mheMTtAsr4L
Wzwv2We5131zLUYPB2usly2a2dMhAB9r3ptsJ4HmKd7T+ehdsvpD5V0813vtpJ2qvbDN9LHLpzrr
GKspqsECeHvvoyEq9tW5PqdhAmv18ewtJ/7p4TggtDXczfXYPGkbq8sOUg7TCUQdG+MUQa9u91+I
pHE37KkI+MjGzG3edJeZttU/JHIDbk7rwfZA+xizcvpaga6SRm6tufZ0UbyrXT4w5nbrcwzcvj6X
fXxEHnslfzL505h+zh1hL8WhPIeoHMmo8cfo4XkwpsRzbTn+HgjaIcRueXfzMA+H6O4+iWH87eMD
jxDjOLySur67o62858940j/Hz3OZ/faZOneI4NoRpvRcqca+RH3NM45VyE9QWadvtMXcDxeutuKh
3ArHyRGn/1sFOR2mIfj6rGT42av+VFxTRCiQfo+rmI5tdUyPr6kCWop3e5ACXZ6jtoohEbMyuH5f
uIpedndoKWg7JY5uzVxRqTPkLEpoJjbvRL68XQTc10MwGab3yr2WM0FeXZMZ3WO9QQq+4KLSSkyn
YgbiRKoAl6UJajayNK/c/HJdTEy/fWYI02vUDXPhyYWKO25wKAUQAOrnqKNhajPtXgz1jxYmTlyj
dyAkCf23hC/sFahnuMFmIen7mBgcJcQTXZLB5xCZrsfoJCxJQA/k5+o2Y8WK0Z+RqYs4jmwIad9p
U/G1FABI/ZzRh+qj4rM1Ag2TN5MRze6lg78FdU+8wnDrYhV4Mb45CKrVfrQqXZfEN16mEjpbNyHR
9EqDRE2XhKe/geo8kQPCcAbNl2KQEpk5L2ClbCwhKn/UbxL91nSIv77U45UXWf+W166cBnQ9MWjF
tG0KhkenQRPIYAVhAQ46R2HdHGSEGWPkDwFAzAnN16i+IT/6QYloUCAOZ4khV2e+HJkZEjwdMiZB
gIWJx9CCsXr0J8yv+xFmUt2GpImzSvYoxxzdMF58dxB1IC8meirMfHmVzNlZOriJ9+HIY8JO1oD0
UDLg1Y6v0VCMtGlluOZs8ikvH4BB6eaA3GLGaGRrjEf3I1KKic0KtFJDadNMrwfUNKDOFmOc4V4O
lUDUlK0smHYuX3esWzN0C3t0IeB3PIUtUnJiQouxcnShcY4byGYG9rJO+Kh69P02AiPk767C8Feb
PgKgwapPK3GLnsXO0XXfp7sEHLGaNS8scFdSoWB7i/UFUfb0ybQ6XR3MzpopGhizF5fLlChVgNHZ
ZfE8twCT0qyvHZBKW5+p6MuAwh16tdk62E4U0iEZpO0R2dU4/buQbwoikQfoedk+kHT17vj2R21G
HLNHRVXlJ/w/9/DxRdIa27bk05ghk2Pu8XAYEZTRIp740EXOYG1HFO4z5gHqmLQKxEyE4rJRYoSz
ljT5QkmUFlingcKWhO4EX/lRd3x/ZR3c40ICKSxXzz2tvXgMUeLiViY8fWr2ET58lKzk7nkF4o4V
+pMmGFhfujClsXt1wyayF+nq0IhNwjaX0d+OlOfGSz324tlYBPsIEPzPSOfFJt7skzf5dNmjBZl8
GB8K6SucCmAHUQ13QTs893ARv63GTILaOR1W2noyV0/xErHT6f/VzSPbmMyLWXqxpHW+JxGLKVl8
n6yNdU/krYorbSBkYtcdCOGLF6gZmNAInmDFQxhh8Eoobekoo+TZ8i7GdN14rQZEeP+FzHPHFF8+
dY78/mByBQQGXn7akr/ZWL7vuzPXtd0t3Rbr4HA0Pjr8etTcz9S727SbdFHSGsazDz7/iGit8uKg
jRJfxL6KvAMJMDhiY32mU5h4FD7Xw3WfhbrVuPeZEpWAsZ/5p35Bh1LNnqWrK7bB3QOxOFbfzwVp
Sjd+/118t9dtmniqGeRjquow0yJljwEBugKqIZIPyg90BFmGHVzrSQ7Q3vO0FoEoOy1diy/bf555
U5cXTz0BWQNLZ6Xd6BQ7SzrqI16clgFn6QrR82WTq0tQ8wvsnLhXA62KT/g+PsfTZWGQQvB2I/jh
0OxgaS52TJddzd1QfkQHMJ4QLorEVsY5+a6BfB/uwPRN3/NCdKS5aKHu4PkYm8dG2HqU7rQP5DxT
KUKWRe2HDku76ZcFSXer+7f02Zgg2899AjQOZUK2uV0tcTzsnp/SHsl1e3VjsOIVxXfQBfhnRnaF
fAIFxRnF7hiEr64Ej8sK+0afRyzP0Jt1+qkmyIdRJSPXysaVqXMMICleybM+JNrRhZbDe4gmzFwO
nhSRmyH1jnoS1je2+nr87AZI/Hu8HF+j1QwzyeyyN9bpQsIRWoVVaEQ8MLfDvTnZkfBAtARwR++h
T4zw+mhjxkYBydC4IsXJcOHu44uk9mTN/54gPijUuGgoPnZNSE+AjP2MpRIIP9/AjfCpL1gh2Q2B
04Hx6yNVIL/66C6f8kh1nBSfCMyZns0ULmaLliup+la94/+E6VHW2ax6n3xWp2LWuqw8PiFvC6LS
JAqleWs2VgU/vKXvSPMrll3eaOOju53vADGpDQsRb9PPCa2tFPw4N91Ko2ZXh276nHeE3MHvE3Qz
VdJkvDx1IOyD6bElL3RfZCjC9OuliHX0DfT2IlnScMZgMmXBnGHTOfIdKakQJNlsFOOCH6Ah0o5P
waJ2Ry8D4ftWfAEmtlvVWBirNF89H6HWR4X6YTR0pHVrJD1JdaKTncARNAAjlclLha+5ZtqLCHqw
SLxYkpLmSC66N2X/elndSkeyeb/b4CXK2D4dYIkdLVfzbv18U/cVi9qm4l2IL/DyjckI/b12mlzs
13v7XjNoQN52lmPOQVQdMQKLwEGGXo7e0p5YNKzxppeNggc3Y4jJpyaQA8R17eNNS2Q/Ib2nPin5
Dih22F2XmjUOisgdIoQ/nsh6+cDJ1/4aCs35gKWMAROinnlvBGFNn0xDtA/JhrS88OoMrorh2pwb
y8F+bxHRMfuCWK4YfEmb4k38kXw9uBKNfTR49iz6F2Uup2ft/famLyY5dAWAzoFkjQ8RzrPx4/fe
Cnr4wvH8PhkRsc0d8IXsgRAcsmVPvmlucdnlMVGmkTgU7kzCYnE/pD/4CbtAhymx7PM5mDrs4M4a
ZIA+nsEKoDzOvbWeOu9MZP42CvZj/za9GfbUdM+xvTfd2BVH1K2zFtt18O3M95HtBut1wEsrsoMb
fUNcgdbOdB27wTZYb89rNopv0g/w7guzGy3xDV3e+TqN5K88Cm7+33i/JclUNBEOqYjuSQr+j1Yj
2mmUPxMp/3773/ZbSl9R8ROlSsQbLQcE2v5DlaSONQYsuGNMsURksfGHigPWTv4SNoXuV271r0SK
oii/9RIYiqzKf8nk+0vf9McN99cd12QMTzJfSv1TlGqjaLeJ1HPmSDGz75CjKELkIIiDnSjG2/X2
6oMhGbJNp+XXj7Kg5zi+hkapztPX86MhaVvhzBBYMopYDVpDXxi327S59+cip6NLIkBTvWGs4yye
UBxWPRHv5fNO67202GukBPflcUBn+sDNNJHmQvp9fQA+3x5uQ/LLJT3qAiXxLYzoSBXLrNo6BP59
bWiX811KbLMmwfNmfgtZuagnj035IDNEonYWBbw8qRyl5E2nkKSG+65JKR253+8zPb8GGb6ouy6/
SZlCbfZgT6o0vL0Qu3/dySWuMyMQlP6g3iDr5XXxWih65oog5TlmUaXKFf9R3rrpI/4wZadJW0cw
rVQ6327oEq53hWTiEVveqEC7CrBnRQRIka96qNJU9SgitzKpmPXtUmnjTZuJJDgWhaO28doE0n5U
E8yPTj6Rp3JRvnd3c9FfpFsoMG+KzpAlXlqTG9GZjiadUmPXouiJxa2Gu1UmE0uhTU5omCridUJI
1H2Cxqs8jAmzMWZgunjc/votpQcT/f2kk0joYUOIi3UmnZshe5dM9A33rwuJFgOL9SsOUgzAMCgS
gQRYX7u4pxaPGT5dCHpBs4toT4S11B1UmidZ26SNUdGws60KY6HWpxtzRgnddWWfkiHTjJtbEm+S
TVYaTax9F9W9hOQEEPG564UUp4KYbhTC41q8uM8tOeLsH/1bTPYUzdh0fqGveJKwR0vCg83rCl7X
bvXXgxNkdbs/3rKSVuz2+n7hjJFrosSKRpvWdwRWvYGZaxA4ZsWW9vFHj0Mrnd8vQpQK5UHBz3p7
FcfGvIVJPOU1D2JYJ8Daebkor9mxbKpVKT6sm1Q4k/iyKLJbUF5bbzIRpl2VED2PAFvv0XhW2eJl
TvD9vp6hnCqQjxPDra8V8Z0iQSL9w3BUcGvCO71X267KFlHOFclsd0EpkpZk7E0+JOk+vzYKDYom
2+q1xwAA6RB3VzJK0oH4qAnbWN4V9gC2Rsfai+bip8Be3ZT96fEYWiK2+sh4QSii2xAVaEvMB5cJ
O07frPpXucrrPipfaRTDtw0DOYtFCUEALqBnZOIN4uJvfBqgO6WlU8UPRo+nov8PtLo2+fNp8O+3
/wfaCQxKnNGEVG1IcHMENX+j1fUxd4kvNkEcSlb2rwv173AnkKaK6+yXTQzE819Pg1/XbQ4PMkfH
ep6/QquPXeL/hnfywDkSOJawnikjHvqveOcjU9vrQwFfumN+/pKgrx42ikMtp2orrLARQBfaN+xe
ciTcg7yYJTBmNdVNXjU53NSNMFmaJR2gRDCHNHGKJGlS3FtdF0O6NGj7kx0ReeY5B6sQqR1/zdQk
bGUOHdTktwAfiWlBk8+1MijyacOV6/roaGl5at+3F8mYaVg/3ey5uYsB1/IXqPxP22x7LvoyOAmk
eK2shZfXwu5Ne3XkXgU4RhpUFipgTefSsKMtJ9gKCEXr/MGYNiGpUtiPnrF/YzHyJkZAtkIM2DXc
FgRNyPo0vTsTREU1Gv7lxaDf2eY6TFlZ4d+0ZYHOUAykhvetH7O2pgtqgRQ8Ll2UU2zI9bONrjNV
n/L3A9E/H0Yd8lFR8y7y/oX4ilYrQpowI2XGtPuElAHN5XkewzDQ42FPiMRXyD+hQohHrF9HJc4K
qVkdAO/dOvfSvRvPqTZ9LEmue8ZgKnzI6hfZRm+JhCEAC73kE7nCELtyxfpPFM+GCKUX/AewDzKA
DgFyu882BUChrQsrvp3823iUuo7qBrIcn6tJHCHLJ3U0eUZ00fAVKA5Cbim33rX3Btmj5PVHOd1a
n8H/8XUhPEPZYeZqtHB40HV+SXz9U6NbhppZ1txVDUt0RrFsjj+vWOakeSLaDzQSNpLOU/vwuPAq
LCoXp0SIhFCB5asGy0g25A1CZkkUJ6XjC4xDhT2voPZ8ro85kr09OpJu8/up43iRJNIkBGIisqg5
PL4wLiey1yAsVBcFIQZkDB5fU2I54fHbQFg0X7q2etztVNlVGAfMWVEAGEn9uXkCpPL59GbRI+GI
WAIneCSRYREi8JV8cDGnj2nswqk3hsdl3QPiCamYzTlaD9kHOYc8eQprKsgpRhPRkoiwPK1eYFVs
dL5Am5IU5Pqo8Gu+pNx2X/SNJME9Car5K5CmAtEjUdmxjZRXZ34ikJTNhRBF7FZ3Pj0X7XauPzHF
KcvHDXNCus+ISlK3Q+JXwzZRfmhzUcpAZs+Tpa3YBZfXPD8X3dqs2d2vnWsQIF62x3uy6bqIaEti
MjUEra7wQ8hr2N7cF6Bq11saXqFRqkjYChKNdQfytLtN5WM2Z9Kq5qBaIUswC3Pmdz/EtmIvaa2e
IJWvzM6D+9LYy7OMWLRynkGSIis0nm5aElhNHAaGMfFKRlKSvT2VpfqUF4uHslZIGFHzbkql+aPe
PzqqVoTTdbLQ8YoUIAB37Su/z7JqWeraYrggwC00H7AZcFlpLGNdAwYlK9oVXbzdwgdmque64v3d
uXdP+EANWuAxtNKz5IMmQYtqqwFla7etjrSxx1iH3JjcjbxFbYY16+E9dMRz1c9tnyjnRnkzKiJE
W/+RzCdrMd8lZKzlvnbpwkr96NmwJbKNrzm+KqqVkwFw+ljfQRFgWnljom0m1KQwyJK4TK/KVuE4
VoLM9F6XDXE5OmktceXcctHJ1dp5TNSxQL6hTRmbDfL8IbgkdpoC57wwqXm9Sg45yTmvaMw8L1bG
C8hbO5hcIWOn+2qgLsLJCqGBX+cU23oFAxUTA2kTLIwJTl6Me+Ks/RBf+6Yl0l7juYlvCxXollKp
ORKLBm1VY7PDy8SZo6ahPwhAumdAKlSvF+rDWf4yu1cgttM7JiW8Wyl1xxRN1Q3vhhbBh9KBwINM
KItYv0KHIb7uPOPuayHCJ+cqnOrUqxBkvwYMmZeNQRJnYxa2qXxoT9GtMb85f+O5hCgpkfxwg5pT
CFHxf9hSVe3Pc8m/3/63uYTYCxhY/sObYhJijpzut7GE9XXcijHNqKSXE0nBfvj7WKLTaU67ukY4
B3b1P6j9aLohkAPfzJh7ril/ZSwhCP3PY8mv+z1mZXHnRg3hH8cStR1EIbunXKHo5GbVBIZa5/YI
/5jI4pSTvn56yWeLOnrArTuGHYGQqXO5sxefxffr87ZBfOGY79VUXuBYwY24Htm96+x1Mkb16QMV
AhTqZHnjJZgRJ6gslS1U6nqyzWctCXy0FC/qoApGqUS5J1mS6wdrT+8XX/pGO/LOECjfREtOpmSC
Dc9ngGhOShP12AhYgQFNZVvZSktSlpiwuYNo9Yra1k4DaZU2TB8xyOIZR/oYEzUf+5Hl8Scks+7X
hnMdaJlzLynEHPo1izt9kxytdkSK5dBhxS62+jgPCoC79+IVCnXINQa1IucfyRhb2bA7KhY0a0p5
XVbg6fN5Gik1NOd48WCoZ/q8RJxGi11qtycRQdfI73LF8Qgc3PbgYO+jfQdrXyHMRMIRs49uCNCK
gOyRfhl8o5JYIE2CAYaBfJOo0YOKFDLncSSaIo0D0rJSyBf0Jvj4yJ1Dmvcme1EepKBZc7TKc6c5
acvbjBYKd7qHmeA7iLwSkj1xpPu7KkXIruJovS+tKe4V1I4UVVjVlFSwnIuRIM1SqHKCebvdQ3Vf
D2rQrx8SHYbkreehAdO9vEDhMTkRXgAV79Lf57F0Hh+He0UOJP6fVZlGL5Kv4Clj53bfNiUtIHYW
IaT8KabVhgUexTueZR1a9fF2QwjDYUtrfI1qCtJ8p3LoUJr3qxWPI554X48IM+IvfeDSXRk9ZXc0
S1oSrfM/pwNitmkG+P5i6CEDxKl/pMxLGDgoKUsiJofQq3w+OM3Wojx9BfX8zSPbkuyrXRZHMq8B
MHT61HEKa+4bg7t1fyzFHyNIpsROMsOHxQbq+LJqw2rDJNcvJlPgYfGnfkUaIyNBnDvlUKyv22zd
MQ0xxflvH7AP/mQbr5X3dPWi4TKb0gHMDz4RPO2Yk7rMpi1ym4czWsqYUTDVYFclODpxU08Pk4Vo
5yuG8dXTUWb6/+XuvJYjx7Is+ytj844aaDE20w8OB1wrOvULjE4BrTW+fhYiOypDdFdNvqZVpmVF
kE66AO4995y91063Y01lsQwkx0/v5HBlORDJoKYv42El3WHJPc0UkgSrb8hxnissdgBHrlFaWrtW
2JR0eKe56+2I0Q2PzLl5CudZ19W4swaEpPR5Nj66PEIe93q79toL80Vvnz4TsCJvvHYjiM7Qj/jD
TSZIlJ+M+ubuCtKso74xN8VTRvXHY2A9tOOzMlLtH7MMpgwhAkez3fThjiGr5mQ7Uv1Ww6XDsyef
Y+CNPqT52cfRUYOh3rtn+Aiv/ThszVOKo1nhG5u1ukGSVqpQwo7hJYbI4N33mT2+dP17hWoKo09D
Q795Ad+SsBRYMHeANIgtw8Y+Xuo0fWZvMvPs0AnMl4lXIDMPV9adtzOcevmJmjbAXkTU+3RL4kt7
17Sf/rASANY0Xr1rX7ax/SbcdWsKWfQMBnEPhel2zZmJpg+7jgfiU1qqNHR8hs3N/tlcMU/mfarW
WIssJwGlpZ6rYv41CprFznlPZwMTRqbYhk6uKCfvg3LUONJj4JqtX6jj0OEaTmMh0dqMGaIruumZ
jafHf2jW/YcfrlJiXXjbWSF401a0YLgnGWKp+8bm78EDYY2w1iayxAp9SB3ZorUOccFtp89iK97X
wU7JlgrVdHWcrtqDgFpZOUCC/SwO2pDu2xI+hfxSS/oMw3hpKd8d9g6bqim+xojN/BGzBbLaK/GS
waOYnQajtn2AETp+/CuQh7V/YKi/8dJxr1xEMjKJvWESvGoemOl9BcIXlbgd6tUyDV01X9Y3IiS9
S3KwAnhfDO/mbQA7W1SfwyBzkGyQxNDT6y/8ta5vlweWytYmdRCjMkZiFAiMM1RtlaI9Q3DgtjO3
k0Jz0W/SZIDysW9v41PwypG4vs2CRAzjh6pb+Fi4MCaOj8NSZGAOxPxduHbP2jX+YkUP9sWzekH3
e51cEVOGBSSF4cOja5xEpO0n/9goR7DgeD8wcGibefkOpYccit5Um4uPZdmc6Vkul9b95WOHBNkp
UfxyOrRbEwQEUU58AsW4zFqTAw4lI7cv78W0ZPhZzjMsERRy4qCFta9zoGqF6R7Fy2b2dQ8OWxSc
BKQjpwrKKDNZNJDkdx+yYZGgDPm0EM/OosAK4R7u0jUl5ZC+ZcOKCdLEuDTkmbHLUAYEqHVoeDK4
rlzkh8LaOlPcGvcmn8ewancRhxA+FEZYyer6eIk+w2KrInDx1xUZ6p6tGgt6Z1gzt9juhTN5HXfG
S/SpIWn+bHd8/4XfHUGE5HE1MkwoKnUKTdeVK5SidDNiVuJiPWpHdDRBtq+8ddasDOZk/NOuMdSp
dC8c/JoHY12dc95BjIvZblyN/Fxk7xw85qEs2bfb/Cs55Bw49KUNmYMJVYaXPlzuJidmxAtePX2L
3+gprGAKMymMPWfKwHY19t+4LjYlMG7oBL/Vo/9GnSgiHfy1Lv798d/7dSRG4lqBxqoRRA1j7nth
rP/DUjXM5jhjlD+Se34qjBEt4p1RZniT9nO/Dh47usbZPcPw5q8JFBXq6F/7dbxwxaIxCMddNucR
0o/9OiEZ4lLORHjnFK9UjQH9FZapiqKEUqczV4PqdM8CQgvgIXvvtUVVIS3MBw3ZE9wmJXORhSnU
AjECQ4JJXDgHCV0flgntmeziNyJIgvtZ6niK7rWKeGc5WWjP0C6RCwR2/FaASQd78AXMzcf1Amic
v4bhqo4OAka02gAZaM6RlfdgohSvN3xH5LLpL6WnfCutR/R4mKk/2HvYgWSMpVhNXB8m6EO3p1vE
Gd+ibFsiEQL1XK2JU7CnReDOOcM8Bn3XWf/wPiie7PtPNktb3+RH8KrIBPVDtg/26eLx+eBuCN1b
bJ5rvEHsITi1O8fbDGtzkx6amwBwiB2NuIbzrFTxlpzaBbZ2wk0Wt8kt9vLWuo7264nibGC75zS6
tBxSH5bxCggriypj+IV0fQ35crgyjtWuWXMA5oZHW7+NeBg/86huPrUj+zQljnrWz1PEb/I/NYP2
T3yw7nD9slkmN4qbQ3ionrwPftBavZcqfl3PzrGxjiG7p3bMbsqd+TEzmWaZGcl1dwBuWkqmjt8/
UD8mAlVr+IrlB8GhxDK8oReqn2PaSJOxR6YfrfAsA63sV0im2Lr9TwunhI/nEPd/hmEdVwx7pfm4
ALKLiv0yN9YWPllyFcsY8xwGdsSbU1OhYLsCpsET+xSZC/R42g0N38Q2x9K4FAiNoZoBqqRSQdmI
BxH6KA4XwrD1yqdY2Fk9aVG24ogp9Jc1yUgGs75YtnVUAIspd7GOaKv+FuGCMjDMtOqmrAW2iIiC
DYifRHoavuPezbae9jYcZNwzMdwaNqrAcGJ1JZHgFkimDdYAPHYn/K1H3BohoQbne/IZdF3jkP3f
ewUlhRHAL+ANVrJfHv/HIklaqEgvwkKrDVCTdRKwxffuARGdtAd0E4U301HzJw03422m25qofhuL
/zTUYD1W4GGD2gS1x5TiL3gFCaH4dZH89sSBiBJowZBl5nP/uEiauaCYiWiWC8Gb4UQ0qUFr5HTP
JcBxrDEYAjWStTnSKy/GE4BMYe0fk/vuPnvxHqfzR0hxQCnyEtWE8RZHQ7El/HOpyu2yb8pDXHE6
QVqWpyS6dCzBn4HvVN6rCK0poKXgv03mg0WKZOB0sHRY09TGKQhFipm74bdC4l1thFuL5U98zvqV
AXKvWuLw20cfnMYxj2CX4jB8ByhNxzNVXkzZHbIDquO2dqdJdXR0XtNi6Clp4Fh4i46h6qOOCk0p
9jEOixkeuqFm0toNPqChXPZMjy/Adsf0U4LfAaPqbcpOkXUamaYGy+qhpdEnaUsekE+LXb0dVzHW
ucUAllJc5/lKBSjW2eJjfodpuBTnZZzyhTcgtfMjW8SICgat95wSiXh8jnayRlfBYlFB3mgFR19l
z9O1GtzLKWi3dfuYJHMQej0ytF6DKUXuKysHy9uEX4CX69HOOfGHt9bm/AFKYGUC4ociriExAEFH
7dy8NC8qnUlWhcyNmPzI6649JAYaxCWjDiNUt8FLIpGZ45/EnlNk8BSOHPN2I7AeWMe2le16tHKc
l6UL7eBuOCmH1nzT+tehutODXf3CVAwmtjOIG2Rx5jtHCv88uq0bXLkakqvyNDzpLxx0Zn+/ANnQ
bhZn8oMIJsjY876HpcunqHLlK3N6Dh7P8VZKL1bpBM8I36IXfJ3hWqqXKVuJdquxQIFVs7N1epSL
Y4eZnXq/Zk022hVdUvuUMR1BAgfTw7p5EKZuHc3da7l1id6hAaZdh0eEaEj0+LZuNQH3SwGOP7JA
E7TFj8NFJJ6yzdRsZW0XcSqqIUZEG7lOFjWXHJMmQUTAJC3N7LNidJetWjIupTVXXzuKDIPssnoI
Ya3GlMQzvxxJ7Vu49XiFkL+iJz9D6r3MAD23+0o8BpTgRastHHJSJwnZ7Calb8Hh0hu3AmMkJiCp
m6ZL4zk9cu1EHzcmGjEbKW9O+Wo88aoGEmjtgh2ACR8yjRUdCaoIJChFCTHBZOtYIlL1U7Yau0DU
DXKSjWwr3eoWhsiij1ddbA/mwrqVF0rpABcWzxrdm2WLGaxtJ+agdseY0HNDRujEZM2H0ZLNMTwK
2TK4VWsfDASMRju4qekezbd8n+IhAMXxMZ61u2ZnbnAL2ubZO6NyeA2W82HZXwX45+fuz3oqhqUg
PPcAsBFkMFB5sjCL+enCShELFPcZH15zFg8FPf5bsxOc6Mb1mj/rV+2g3hfrxFjU/daKDjoFw0i1
RLgtLDuQC+d2n99rKees4uRjHG5XDANkhiRnvopwYXIYlmE1++TojvoWqecSzoLi+ExZ4cTjyMCe
hZGaRsEdO/zI3s0gExwgcl4qufEoctRizdSfBHlXNltJwjMwy7k3cbsyq/GYUiUyC1L0RQw1nE7Y
dMxFQCZ9vjJP0Ce8al2Z9j7hHoPdSPdu/5Rrdx0uD0Jj3g2Oefpu9tWyAgGFIcmvdp7SdsU3hIw4
83PAGPQte2ycF/I8uOdSGgBAMLcoiE2b1d0h8mVaK+JB9w6JCD2fqe18LcjfNKFC6mgQR6VV6a8m
G0WspzrtxLzW5a8bDaP1/AjvxJ9I/TBh3LF2bYmAW5zF1g7vjRHxfomiGMW4M8RrYQZrXtEOc6kZ
zZ2Pnid64PfzJTjMG350aKEN5gdNvLxnnkcSbmTCNegEH6pxTfzX+f2dN79Jd9YAfr4tlzVq+W+p
v4u3aEA7mlyWUqIshuArvUb6k4hhu3qI49PY7DgyX8qr/5yNm2LcEG3bxQvCOl7lm8xF71+bFos5
MJDC7WSX8yQU5mAd92cpdnRQRv1LhY+7+5JdfU2iVwviaOankQliK1vhIBzwo7zqJ32H5wMCxbbK
b9WwFoq77II4kavdXGyzbLXd0jwjO0VkDR4gP6ny8uO6xSp51LmpCCPhKKHaBn5VrKI7D1k0LkVM
dYk7CU6tOWVKQoKtCm/Nm1++TMol7myf0DyigpN1ZD73Nb5b/Q6ZqpDvUvWxhfsmOC3nCD6idqX7
q+7RYq4nPiPEFlyi6/XCMSVHvQuGDd5nsnoPzDtX6Q7i6q2Q3Jbbx4B2bacGXNnZw+R/QZKjkV5j
uUb4Qnt3WpR8EfE50zvk8IzdjzL/M/aJxTiPrAPlQ7iPDnO8J0pz7MFQseSHMF+PcF6UtYHLkJY0
FbVEUwcdWGT31d/5dM6BWwI0oRM2L1EKcoj97wtPSlPx98Lz18f/c2plYEZEO0k5+40r8WfhaeqW
qpKaRkg8vHaJkvT72Er9BwRlGM7iH4IZ5QdtpfoPnqWG6FKSwSv/xQAVWPK/F548cYkvEPEryQYD
sh8LzzqTVKU3WXyJu7Mls90TOZDRwS9bNCx7VUGQTJc5TzYaZyaZIb6q3QtEnYjWUgdT68HqVsPm
PLBF5RLXZYRsXELeEPMHtZFeS/ioGZSKUOcIOD3J7HbmSDJBaNymuv4oov7OSOqV6Hn7WFJtwbob
m/qoQDwerc7WCXXv0ZRJPYSehitfmm553bz3fvCqSPnr5Ccrr6gvsaUs1RJpAfVqYqE5xORTZzGW
N/1WN2gKuvJYk38AE6xhD4swZQhE1IupuDGq7poHX2Uzcivoi5AlKp+10GHtpNwVidm7Dc8kjSGi
efgYRsx9Md1gvSFiu7wOAYAko340kvFZKuc5S3H2BGAWkzhwf2n6K+zy1CDHK81zwk6iaNtab0ar
bOqi/fJSvJZtbqfVuE2b4qSwtcvGsGwDf6VZpK57E2rD3NtpyWebMGrw1rU5uFJ2VQXQx76Ae674
TEl6nKJs39YBiHoE3XXpykq2skZhJVDMRyiXRhYpg8EBpHmxfgiQyzcGkWdWOtiNifIPSk2bMqCI
83BTeOh2UsF0dONOtATXoNMnmCsPz4Uogq6QqnujLlw6PpxV6Mkb4rLUs4019vvYFxzyAFyho81p
RnbTAUUOfY3f1lKLnWVhuBZj78qgnlLKniQJDI4EyZOno1fRGkDOfWGiDTBA6BY42na6MetaKvJ0
8uxBr4UHxezIWO1pXHoKi506oICSxUudJ0C/g43X667X4KwE6Jl3HwVSUqsU7hv/S0DkmnTRNiy0
fQ6Vq2ASmvj5rokgAJBE1W6yVHutQvELY2PTWE6aQL01vdD9G3ctdbSFtC3nkzGnbfnfTPORDP52
IP/18d/XRRYbk9WPBiMtUc34Z9eSOf8ceW5hkGY+/4d3+vu6SBA5weT0JVECICT8cV3kS6yWrGIy
inRc4H9JZaiav6kMv71wfuIsr9Tk+YX/uC5KsRYJ2VhVFBFXFNLwJKOFLgJP3U+knY2Aafq7Xl/6
X0kIhMHpVZcWP5stE0jmC5AOjbVVrBWu8OHc9ISkwsCWN0aJxU4hIzVW7gUs2dq+cC1UQ+/lG8ZL
/6FH3fo2U24/6m3uzD7tCppC/KbcM+vuW85L3F4FBzDyuv0VmQ/0HoMPb1Vt9G3HEWaxjO/8EX6E
+jh83BIgII8MfIv8NVDtCfZ3dhtf4s5RWUY04NMbOEBdD9tsWDY9riaRmCYKULeIXINpDVHIle74
HM2BYyEeQNeomQ1SrKeMZJxFiyPKisiF3bSMzImawuel3DrDsqsmXwrtFb25STQsijzERACR40vF
M4ocOptataPXmq6qdUMpIwBebkSQznRlnaZPHpqdjE2Vhqqs4JNym5Ak5oQK3xWKlXQbbq18JRdI
lpmMPUUAz5i1UK0/Cz7AvjpwdLpwG7Q9qpthd58FTW6DMANznLUtnGGrMNDzYtdSxYUSX031rjQA
Mxz4noVYbkKgKxht9uJJPmkXLV0psFCx3XDEVD7gdQOrw+3HcUMa0BjWkYO9tOiXMWHE2bra0UYE
IzSqS4aX4kux9lAI2hTUdMbt7Es5ynhutSPWvJFpst2NZOPty24jONqdUV9HTHsaU77kvSOhTz8V
X/SebJwNQOzDhZrdp2SyA/3gmJJ/KjWjTeNJBnzsv9eIHyGhxsatIbBS9HhyqvbOqalDX5Aj1ccR
mLO3iPzbI11sZYGQKUZO6E3HTSddZpvgS6UcEzh+wspvz2V8gaqkBfzrf5ic0iOUG3R+1dz2uo/S
5KO3u+DhkSAFiKWHTnIFE4wLm1/JNDxsP6PQbh5lYqz8inZSiD8suTdgoi0wlQGyZpSYBOuQ1wlW
Ou3OAp8vXO7FCJsQovWILm+479cJvJ3+Ei4HTE4CDaO31gyXJcaDam4cRRp+p7wLbPLpZUdJUrq2
6ACAqnev5m6LgN4HG5lv1faxq5cGatR6o0GvrYOrlb2W1ZfU2dmyfUUSrNFnq99RbLZvLUe8eJOn
V3VLV+ZcbCQXUxYBZs0GsFZ1n5zNrb5VvwYa/6hDSU340MeljAexLtm+p1vrv8jSQxGtshRNSQ1S
tIpWtYH8QD3HZ/3JR3Az2eVa+YB03b8DkBYlkgMsy01DjL97/6loljs9nlbgaMvdDMQWKWGWYu4o
CkK6nRDeEPAE8Hu0l8he9iRjv3tUauUTfTbhi+sfPhAa1VtX41/zX9IT4auL+Fis+icGv8J9uTOV
tU84wiF6lRs+gk1frLV22ZYI9nfBhRFvT/Jm6vNUJ1zje0/YzR8X/e9+oRoX44XpJ7fKk3EWFNxy
RwsFgEaW1y4QBBoq8hFDiU+YwkJeC+em/Ttr4jhZqHN2C6WQSGLSvz5dKOyKv+yivz/+++wP7RpU
EqJW/pjk0TD/rtUnjZmdkC61yJnmWz7Ln7uoDHxaAxytqN9UcX9q9WW0dDKbJxNFUVURsv2VtrY0
d61/pUmzt6PXIwyGXf4XAl7l64kw5jjT85KxOKMvmnP6Weze/OylmFYyIulCP/9wFDv/8dP/R9am
5zzMGggn6m879/xmqbrEQQ6GtaX8wkPpaiVLLIlhTAyYNNMIs9N2o79W2wfFck12ycLcle1HELoB
budOPYqFxpmE9tSRWzRgu2jxYgKsTZ9l+SNVNwVacKhcglNKKJ5g6PesTU6uHzTVTSZQl+2DbAE3
hmoWYmBKMraAde4dQpD5zTaQSSz4o4J8H/63/5n/V69xPhv+9s7O41lOgogeMcb9XJ60Spgljcc7
q8qXeJbiTTuRuAvVr91ABLxQnIy8YZ01EFWV6Mmmc2y1y5ghIE1fORIvCrQrP8q3g56ffUF4MvBR
DTChlXZyqz7nWJKau6TF/2lUp9b7bCBJRWev+dKhgOXiKkN3MJKeAGyeI4BCry/ybmL20WuImj9L
76iryP8bw/YNJOnCuk476Muod+AahsrAsBc/MNo3jx3es1BotBsLF2sEFgpZmm/Q4yWHEu5Zi5wo
g1BlvvvdzcogRp/i7OpRTSE2kC4F7uvmfSq+rGQV8ygjQaCOdIf/mw24lsmimYRlQDWRSIjzRtmR
gQsGrdOWEMP0S+SB46B7pcJFo72qoyh8pF0ZaY9B8IwyK9AeBf85lly93RuVnY30+T27q2HymzTb
NdvjWQ8hCQGQ9gCwtVoOvubWVh8GGN3yxQqXQo2Db1XITAwN11ICR2ClNwWQKqkB50nu93qxCsX8
ox9yaoljFrP/+/5eMnViKCPvTdOrN0ug+FI2ZTBtFbxVap6/t8ol0tp9mqT3mdWa62bILiEgdS21
e4PdOk7itVSpm7QwL2oQiYsp8IivNoncLkeEy+QU5KOjCN6SzggTn8pRymzXyTDFR6Rx2qfBJ5vz
uakpYlEfJzFWjaGgtmqyW6NvZLwMWZftowghkko/XS22CVEPSmTSbKLhJlnhMSqFmxw0p2Ssn0fd
bWKuu1EKIWPoFzVH6TNCf7XEtcD5UOgArMTQxJraLdLdQGpIlyXbRLxG7bUciaYojYPeyetGKy5Z
eGomZdNm5iHp0cSkdGWjmuiQoN0NRCRmNbzeMkHf6QNbqXr15rN7VQoLQ9Wqb2YbrnwPevg0z2Kq
C9ybKwsi8IIKkgERHXlR2GHfPRT0H030kJVAm/Q5ofqu9G7rBXTDiST7KobmUUs/9FLE0aMeG/r+
ZqkdvC5ckbnoynlxMs3wvsiwZPvBblLHdcCYGxmNNlDbJuZ7Mb6EESrHXFoLebpVY2gomcCZNyjd
IoFHMI5vHjmpTT7Q9M3ICQLIUEIHkv19qZeuIaeuJJDnI1hXXRycOn8tJ+s8ldqdaZCWmg9fJg7Z
qWwmp45HxKBxU8AIDV6nfsJ+0mVryegowyravig9cQaOjfBl5LAk9YWgbEsAM1bEnk9Txghoqd8X
1bUto4PKsKajtVPLeP04n4xHxd9aDbS26csitK6P10UsLgvjVgjICfWl7K3yak2utSw/dd5d3KLQ
ZHrmPY16haYVsAdVtYE6o0BfQZs/6646N10lSFyq6GRhKdfFmz/gkehQRsHej8V1X58j4Pk5b6ev
oUaTMTdJwlqDFqGlJ9HfVT4LokDoZ8R/fQMwzRPyyjRZG/WuhqydatuE5ryYnvSJOf0+6h8jJiny
qTDX44jVUX8e8odWfemAGwiNyVnmWQyRcM8WLkpHekrJAIYVWFRIxEypuyNpm0I1LvPZmJBSkp8S
fe+3W4uC2WjqxdTvBHUbyveMfd1YOk/DtuauzcD+WbeYSKkWLbJg0nBHgJYsPXVFNJCKToyUeWtp
hnu55cQjr5rm9K83T87S/8XGoktc6TRBZ//frOb5wV2XjvJY4sZFaF1QFFbCtOpNcWnlEPNDu1DZ
XmZAqxxtfeXVKxM3KRFdJO9DRZgXPn3VWvjSoWihEikgY6NjJGPIK/YdM566elRTtHKcr0aPV9Wm
NO7ReAzrbgAu2DYrTxL3YyatfSlifNsd6jhcmz5KoX6X6kh/iGxSrQ897TZFoK1Hg95VzPFLSDh1
ZPLJb5hYirBciWGri3vJY5boPwzSq0beeChoLywYTCktNw9A/OmfqoJSORTWSfs5Iui0umMvX5sO
z3CLWQrTS6oTlF5J+Emmi6X1wCz09pwPoj1pPP8seigkpsER1J+2X0dMQ2qVPfbV6N+EkYjGt1Z4
Swm6El9LslKlXeQ9mOByrNCZSP8SIcFWdwEzNBOvTO3tpvSqyWhj6p3O7KkK4LmEuzakH3CTpxvT
GJPoJG9bExGcnRNhlVKW58wiNBjwFe542QTF09PmemgzdKfNgxEzLJPuzQEhDNrA2ntpC/GbWFUN
tqL41cBZy+pbbCSYBuNFJpyEdFqqChOu/FAWpVtTsnmoY3i71NxyK+m1M596uKRGqRyCjswETiQB
NOI0wFWkr03EwRkAiqiAsVTpNEy6bVTeSy2nM+hiDFyzcFr6MiD9/uoxNjND+W40162vOjKs8pj0
O6JJYIaQuOstJ/GQ9kcM6ZLc7jjDy/O95KN+oluntLVdRGypfYk43iT44zybdXQSSyyVE0uu2yIn
sX99e3wrWH8paDW8pxTzBLJQXc+15w93Bw7mvCslnIFj8eGjT86LzzJtnSL2tqWyqy31XPukjcPo
n6L7OqSJ2bc7P+PcGVWrJphHa/RuK2E9Bc95Cgo2E224A5zvH8L0QxT5EKhS1LRy8vbxXz93ae7k
//bcFaJfEbrQMxDnkvKH5y6bZmakLf6pEFbp+O4hyvQ5/qnxzsPsnYwPPv3RliaK9m8qckn6bcgA
bRFP0D9/9S/ValaEGjVejQo/+TQ07CEytSUxpZTNtHoZ42qg9Wenf22cLIv1UXmMopuhfjYGoSXC
JdXkh6TtztNobeYOdGK2TqoEaz8KFnoXcr3lzFi5kdFbQwlwuKltH9dFXUZcaf4mC8qTyGB/RDum
ah9B3z2X0UePRVSrzG2mKy4cA7vxqkMlVUTZiAsxUZbCRBZ5Um0UbnYDQx09yUVVtXbHTpP3pEnL
GwmcNnAFnV5dfjAQ+2nqC2d8ddoV3PQdLYU5AUDZFdbB4O2OXjrk/Xm5rqSdx+JVPiT5SU6fQti2
RGPp/as2OSkAJI+JpcQBXI1ICdECJvwX0QJ9zWlDtTD8XrxxsNPouQ0qx6cJzji6QTHg67s4ZEof
nnOkNW0G3E5/wMsTmx/iuO9ZA6pEw9EYrSaP/at4yJT+39winOr+q+vMQOjKVMnCDf5L53Qq1LZP
jRZWf9MvFBmo2USuL865RRUr5xEGbiyXJwU/UlxCbhLkbdaU7ljFwMs68NuSY6oQEsCdeThbQPyO
LSYjqlWBvVuoX0XhrJmORsjwpD2IRKArTGsMrKCRmzYrGV9MJV9C/9RJW6ND+di5zfBUGddRuze6
uuSj7ZahgXWhFoimw5WrIk9Hg58wAleUAA3eo66axM7LsCDQoIB6ixBeD+GrrG1KAgBDljOfC67U
dgNyBGH2FQSGLek0sRpvQw1V0rNR2o3Jajmk2dGSmqU2+S7l9WVkPlZbtJBo8ulYIotk+pg6eip6
jm2XUTYTXOM5g1UtFEgGe5p4in9Neg4gEG15J5T64oXUmSKaMJPrtScwB3xfJF+HubLAyJLku1A/
h2l0UYriU21Nu6UlVMqNo8bWMp7Mg5IdOY4sFZGDD8GhauGtUna1sCOIY3yMmV7L/tlSutdcIT3d
V1dAVbYUPrrxbtQoMer3QYXg1++8GrUtLSzvwSMipX3PvG0HXIqeT2SGm0ztsHs39gDE6tti9r9+
OgHX3xR173kxVqEfNL/88T/u85R//s/8mH9+z3/8/Ece8p8/cslw/qc/OFkTNuOl/azGu8+6TZrv
8r35O/9/v/g/Pr/9lPux+Py//7Ng8PhGCObH5y/NG4yBLImk5Zo6gWLyvwQ1SEgAf23+/P747yMU
UULIODdsdJJ9mZd8b/6gdmR+AsuHr39D8/CVP5s/UBiINWOqo2oKu+mfzR/lH+AeRAndN7eu9pc6
P9JvdeTPz/rXVaBucXKWAwWW2SP6ze49DieIO8rhUgzvfvoe+t5SUIEqaO+l/9VPCAw5UWnSJx2j
xVhJM83lPkqAmInWc6cGq1RzO85uKaVpNdfhOk7oHM3GWL/Jqr+SRaLrue0K2joeIZ3qRhub5zEK
LiPt7zGfnFCSKeaI/MBd1+sqfmQD7eNDUbbgvQV0FzgXfeNQlJhgyLtaZM2u1XcNHZ1pFGgZRI5F
EIKeFRdNrReGdpA554kGrXyO/MzAv/LOw6oiwF5AUESeba0Q9dPlkPmHHpMWAMcAMIRUbmS93HgR
gOipwpGDVyQXMm2ZWSDKJWhCzQiNXExoIrASaOBdFgL1MuEDTE9iPUBJpRYwf4baB02US/0MfZvC
wjxmhXTSRoIGVHOj+eEuzj5KXGST3DOAiJd1lt7pujuNCnxTcr+0+KTGbFkhkN182tcxXkLJ2gdd
fNQAtFrsXuStB/nhb3zvmnRRaYdako7Ml6nkDzXXvFD85wJwfEtZABAJ/2Zm/v3x3xu38/3KD6Zw
gJqCmOP7vav/A+80tyH3tgZ0mq3mz3sXWcg8LrUwMyvmvJb8ee8iC4GJwsMsUSEvRZH+yu0ri78X
iz+98Pk3/VgshrIup62Cmn2Mta2uXq0h+0ryfiNG57TT8FA8GwL0Eh8pLmfyOjlMHrh1FOy1/iyP
WNKE+Cxms4dvE4fjvF9aqzzRmcmJFsr6ZjNJIwy/FkvS1DiJlj2WCke94lw3vRt3/kZp00+mIYwv
N5QGHF788tlv/fuK/lnDQK6viYNI0lOjqISNKqCVULgawCvTXD5IjbHyg5CznPrYoWGthPQuUdL7
IJlIS8jw0BlulrVM//TwrgMfwD6+ieA2NdD80s5yVENYpqhAqig9twKnMX/APmoN7jToEDwDx5Mw
jYg3ccATWKn9KkHPX3qPbQ/xxeIVoOP0aUBMhgdE0DiEGelXIiGgo2gVG4WSbJhE8gr8cqlYJNxp
LCgWuQi1ce+FhAslE2fg5Fa0xwCSFiXxOW/VrV5ljxDQlmIEuSqRnUBJ6XkOzshZyCqhlc4eU6lY
FT2NT/p9hv6cj9JGNuStPxFFHQ6IWnwlIu1aeGg6erIPYkR8XIJ4OgDNUPW7LvIdXS8+shg3hvHZ
BLgq0IkV1fQ8WBGRXquiBdcRg+igNytSbdQK9eUYrmpPAp0D/qnDmBdHDL2CgVI5XvdEjI5WuPcz
MukUA0l2NqkLq9iFza5QYiem4yx2DHmhVEcNyGf90SA92HN19b3q14KfLuNYdnLOCROGYq+YUJk3
W13OAKQ+gIn0oe9G1rUs6G57YKSL0rYaYSv7DzrksKC4NXWF1egq5ZVbowf1YyiXMf0g/JVNMEuI
JdBo2UWnE6aU1M9SkLtZh3pI3Wtj79RiRKjf9JB2iUu372+8GqJgw0s2YxM0/Ar/TiSn/rYa/v74
P1ZDCA6GLiGq+88p1o/uDEuC2gC8AUmuZsjzoOPPSoYTl6GRmso3KArZpz8kOVnYKJhxfbdn/JXV
8Jvt5Oej87cnzhPgDIs2kKnYT6th53lpLo0tkRPjH2m5zjNNDxFqe4ctfPZkL5aaBIVt3zMHCpbc
Ev+PuzNbbttat+4TcRdaArhFy76VSEk3KEmW0BB9Dzz9GXCO/3R/7VO5TZzYSWxKIkVgrTW/OcdM
ynOorzG++fuK4csN3Dsw2sJSa8JWL8zrjYP42gsQ4VY+/eh7/NZz0Quam7AVMT33q8e0w7CK+RPh
NHuBcQC43qAioj8jDErLVyITE03WjA7wkdhYPQnFnZJpG2w5/ESkvX8AnnAJsZnBdrInt7zRq7od
1gvAqIONdl+aDzPa1qt+M/1YbPPFLpZBHjXvrfJiGBzKvG5w4wqy3j6tL6TEbo2dbm0QVCWy0RLe
1Wq49t7bXAGAiJ9JJpZ8hiF78SV/zr9QkDyNYNr81PVzh11+2HXr1qNxz5Mv4oG83123wyO6oIcZ
wcvcaauHq/65wj+eveTFLp1hfI7uf8fRcVFtYzLM2IUDlxAKDoaHiWqn71B84epVPEnNqiKXwiU/
3+VYFrLlm1pvOecxy0juAv3xFH5vOkj/ySocyd+9hdlx1A8lAnZvB9B2Sj5bltbeQgRvRW80B76U
JvNoNwDXWEsehQXpNywKYzVa28eENmyGtZPXl9n/Q5YAPjBjCI//4udlvIFN4Y9rPn64BiaIe1c8
QpldLrmxWul3t3AL8St7ZR6XxsyIiOwRCak3aEXOcu2/xoYbjzvtwvEz0pwUsC31fkzb7ot3cUXn
+17ey9jrn4DHd/fozA6TqM4bwYYTbVXwgb+MxPGACNNPwwcvoZQHq+Qu0c2yldHAEepDNwbsCjia
BQUErueeFtTuAsHI7Ti21gHDGZiWgcmaxiTDqLY4cUjMxxy5cSuQPmhWsA7AJuBVdMIP2NSg1mqn
2LaHEs+MBWx80F2sQJFygl7oENcXZNIwT2DQloAnBE9EzytMhUZBRgxiYpvLq+gI9nLlb0OKatjq
R53nY26EQvLd7uodWPsj+fN1vXs8Ze8p2ZAnnd7IARQUDp18DXyaM9rcYCjjyqAyUiOy/6LDBio5
3ZrFu4DXxPVfZmvNp370r9NGeOm+8b2z+Y4nZFRvAgdHGAc0BoAyBrqFQzKFnJ7mEHCs7ulz8Kaf
sg/GlhmUsNrSJsGWgotQnHuIXjbM9+cFtWEWS9xbtDaSb+UnfT/EHDRSl+DVuOH5LbWAimg+1uJm
iVu/6pzVHHuy+Ia1THFtjIdUYJif2TcHleNg3bsNb7JPBWq8sGq+hC3E5W/pyB9GuFX36j7a3Wkc
T+z4G+wVsAqPCA+85/HIFWRLJ4WvaNhAJ5umdZMfeLFae64bX9jI6/hprAwLvwb7Pqg+1IWpg5+h
OIIpzAOailUqc+yRe1OG61Nymy8S6d/o11W/xmw2x2+o5aB74ZLhfKOKk5qRFbsnTDzYr7zZ1rMW
tryrVuWPVDxo6W68MAoWCg8vcWT3m+ADmzs+MH4eL8ZuOP3s7HBHgrAUhVBhNGMG5jYOiSCufpY2
vG89PvB6/KBzaO61BLcTWG3pLLdzt3r2xqDy1LySooUxAz0sv8VYdlRhGxmHYV+c62sWEqJ5nBmO
DRNC1EooGNm7/r2+ysN+rBnxT+ueW9qTxGSLG3Ox5+kzty1X2OzlN55Aug09+ZWEfvsRXOXmmEFG
3zOd8SSLmwsYmpV0sSktudl7wXf2xrHS3nm84eJgEojo67Rt/av3EojoGEMUHBqK+t9hxrML82+q
iPrXx//aS2hYInSDDiDcNoo4O95/JT05TEnUULJngJep/9lwT4s6KXUNZRzIsIo4/quvR/mPhHEf
LwySiq6iqPyTvQSCCnuFP8nwYKp40uwoZsImlOQ/7yUKtPA0aHusDi19OOPGDvHe2YtoNwtmulem
zsBiwWD0kxShivzHKE0082/tKh+puVHewDMVL4DFbeVNvPoDZJLxjDsUEAm8Cs0Ddyvt9WdAHW/j
Wb1q15R6nXFDg83cvtO8xDtMYTf6TVezIgs36rFS3qrP4uW3PqB2k2+rFxS/m7DxqekGNTVu2Png
tOMAaMJnmsFCn3CbWPIGdusjZR9U+rS+g+r3nEPHWJCGnESnhWKTy7M326om7K+zyDgCxFomXtQx
f8WwUZr5ShDpFwlwmBvHgKqDVgPBMXFguIrxrjrGzLge6cJaTLtG22cL29A2oraBatio2FOzXeIa
46rbMCEGOzVaxVVe1R7ju2RhF0/4fQYkkyu34IwDnmhOsYslF0NlzZKIn35YCcN6ys5xf1gIZgfx
Odzhsy+np4gGwI0QAEDKjuKdIR0adjCYomEuaSyL6H2cYUMzbggKyDqqqNBJ1F3Z4OErn5JhWzAc
3EEYyEEDh2yn1LL2fDZxM7ES/fkAYhTQaPhU7YpdcDCuvMQpdv7ZAyMl95Lv1QY9rEh3ur5N289c
33Ikw3rglDSELC9V6g4JdR/pLnTxQCztnsqWC06JivP1Q4IYvNKAhNV2djLEw1gdNJh3dkPCIjd2
an1Po1UsnXJ2M8QLy9LUtuFwYvuVbxg7lm+Q9J3pEtYHTdmQHHxkz4vbcjf6n8jyZA1P9atXYzzM
QIzY4d14p+L8o+s++fQR3D3ZDsNjsmWm066r7nPxPtBmETk1h0ItceL+LcifeoDby5XSWIq+Vzli
0QhzCliwwghy92G+PsQA/FXp4g1Kki9BLu24/cGmMsYk6UbqfZkzSbEy/J0aJM/SW8x10YjY4RLl
LboFdHK741p3E4r+ZIu6b5OZNmXE76JFtfLgwGWiwHn+dS4mfm0AOuF9pOmD0J65ZCnetfCXfqs1
npddMqCmV/IL5c5W60Z0HX+y5djBkwZXahOk9XTz8BpZUKOifWhwyNaJya389DJGt26gzAFDbcIZ
wGxpWn6ciX8s1w2+hQ0MahpNi3uz/aIS0qGcxRhhUfFgqkmx28RME62yczJMlxfASHwISbWi/YVm
99c09rocsWLF7FlneOEyKmhWibTy/bU4owsX7pixOOcc+9UlCOgucAVj2i4QVfqltlpI9SpUpn2n
pq4GcDyOpm3+gK1h5J9EMd400pdZVu40KLXqa86eR8qd1F8ck5ypV9nsi4f3r17G4Kuo8FWwSyLY
cQb9b7kxLBV/HQ7AJPjz43+J+zJH2hnQYgA5llgjfy1j6n8YErB6wCxg1qlBKPjjkfin41Hgpvpz
HfvDMkY+AiohyQiNQ6w41zD/mnicfluefpuv/P8NiDMe5q+r2B+/bn1e5f4wTA6RSFpsJBUow1Zl
h8fbQmAPSG3nlOuqPSx7KjEVIbNLf1wN4VGUPopCeZILmTfWrCh2mOeaBdI9uYCcSa2avnbhrO13
yTsTinPZVIdI7zIvDepjwSFjkpsPudTHraZ6UKtOcVflB91fRBcErUtWFK8JZ7i8Yd4eKzSWpk91
T39NAiGdGrRpIi2sDCqskUUDWq5JMxgjDRvlCDfRVDVvahkx6Kv95KPUjB+RyDk3KjSfxva5Y1fy
SYslReaU2B25Z3GW8Uumscse6LERuKnQ/JtHXDQnMogSlgr/kJ9lGPRfrgLZ0P96Ffz98b9k8nlr
iNwtzO3hs7L96ypY/gfvMlsoXRFlgUthjgL9LgxJBHdEg2sBoAaSze+bOfk/TLa4ZqCCcn3x6H9y
FRCF/LtOPj9zVcOKS2yUi+vP10Fe6wshG4YanoVZsl87zm1gLF75PfTwDjGw/vAVjjaWjsGMNV20
28CKXx71rdAuWbfp0VIEHK51+SVrc0fiaRHjUhRm9zLvZvdxDB18AMti8ziSmY6O1LJilHTZ6gns
nkabljKbxJ+OL3YVcFjX6H/tMicaWVTrr26O42mffXtb5vcB3H8yXnOx5CrDGJhd4sV5QexOfPhW
1arkNBur7t5bjlc/gOhmn0pxHaXnoX2VMKcwE8c/QSze3ksgAK3gMtMwg/uWiZOYuTqLO3SMlYjc
8hVCzdS83nw5oL9wLmQCZxfmZ3x4Dp5gf7BSQhU0aWJmiGdRt8t/AT9drB/2PbYk7xbZI089pmxo
1bkfutPBSErgHpNXpu9Ntz5wbhzhQDnBgQJEu9pRWLtpOGwhbrk9jag0acx4Evslo438mDxRpPtU
G8Ts0QzCQLW2fCQf10mAVA5nbhOCTAJzQo5cp0Ay+Ai/CuvB5jj9yLfhuodaR8usN9Kl/OxfdP43
p27CFwuqII3VpqUoDsXJevAZwRhYR7bjoO6W5GO77x/JgkplOgZTeNDVVqi327dvBDgnp4z5Yb5x
MC7MDbqfyZMyF+Ya/KGVrNeIiu33atGaT4OrHiNeCJxP+5BM2HX+Y4jc5oVPpZrn4oh5xVYsShB5
8Y5fRwQ55ya6owfGCWgngRTncXt8V/BYzYYjxdtwpMwCMYpxw4FvgnWWe+DJ/VY+Lh2+Jrv8hhK4
3L7yXqO5kH31eVy984qZ13Hz8Va53zZ70zVjjGtg8a+6N854O4/wvmtsiNisQ4ejO/CG2Dlvxw3S
5AIFUjav71d48daP2/zy+J5wSHhtQbRGOJ4zM3boF974qQmweWEfNv02h8M051Dui1f/sgzofrEk
3ky8Z4Q1HmN7crDq2Nfa2a/6HU0rdEHnx+D6uL9MqJIwPx3JKlzV5VhuAa5zbzxru4WGVV86mz0Q
36vG/dFvKwrYtsGh3YIViOfPaVPh4tEYuAJbeXx73L/Zb0HyI+B3uQF94tO+//b+HJ2XdiXO1Ej7
/Rt/sKUBsEW3WLjxmhkS79rm4UzhqU2ocLn1wx5v0zKb2IYhE09LqwGnkFemjvQhEstpSsI6nWL1
UmWFQAtFcnogpozuKFJ3ryPURcFzkd0D/B9xhVmSGifWp4dw1pZ0SQlHJT/J1apjAiedp/CiMazp
Ll2VrqZ0nyP7SGSy/CU4K8101cVWS14WHZ4Sm9YcSsOwrghUwiJqusEF9m/B20SjLpDWENrZB1hE
hpmw9HrklIunZl2cGCATBdvk55qxCccAAWgtbFX6v6EhwpdEwIluzM3cjrdhaT6p9xbjzip0k2P+
leZbXEs+VTDKbak+JZP7uPjn+FT8GB2umCOgVmVhSqTj4oKCbPSYlhhSDHuoIdQ7uRkM/H30FV7T
Z+Zz1Gtinc2/wuE2g9O61ZBg9wK7Nuxp7qn79YJaWXk1fSAsN8pK3XKC4CjYFYVFLyo+r3lUbuJB
KmGGgOQEZDi/IkC+C+UmvzQhY0Gbah0O009TREiso/z0on6+iFTdRoPNnTEzPBg0Ij320aV48jf5
hbKXVQsDJ7MDAtufJSL9CKHduyjKa0V6q+fqoenwFq/7jXykqhoAveIq/G9usRr9dHA5kk0/WBFX
vGRE6/yNo+3EoSzPrsT/qi7eUrtLCSsvGxkACZ+wOR4iVOYvGdtCya9kyqNNmzhPgbAR9qT3YEnv
v2J5jZqrtBDZ2JCVq6V4A0sTPXYS1jDYdapJqA5HvoAcwb0XDvFRgdLZPi8DmxZR5YVeS22fct32
CLYoZKPlr1AjYa+9YmSS/CNx+tlWuxl+iq/N94DRkQ3XE5iVyUp7b0wtHPgNsGyK7BKTqCPZxtEB
zFKFoGFWsrRSHmiiTJVfMzwONU0czlS75TpvNlq1S1KPCGoPgW4YMIfvzXkIWj5cNmctncDUHeTR
aVStRXistXf4JV71oC5ySk9VYAmR010aprmho7FIhk8EaIHovLbg9qBmxdsyNkzCbgvuBQai/jwn
ZNjp8NCMNw7oy5pWN0adS0dYQLv3JNoau10ib2bcCt1L1PR1myR8Muiugzy8G6MPhN2AYUVrw+3v
XF4bSC+tRpr1Sx6PUwofxbjK/h1SS5GJ3uPefM6d5+wmdpBost5ORG+JwA5USjb7D0TaLFj5pgBU
XF/sxcnRGAWleUKgfi8KpCUODZqqwm8yZV8Dp1F0D16NQlFdu3lgu+VO+h3PbzCLjoJ091A/EGXa
fhMRR5XWQrunhCFWN3VDVGKDAt3vBAG6lksRQs42x43W1Xci0ITiBcjjLcZEzvm0KwzwDY1jPVyX
0TPiL4WcmkcClcqGGWDMLeRWUFpKG9AdDrCTe/46dKO5UV6b5w8RWjGnfN9iEDFXTyxKVz50itd3
a31G8jsqcw/geSD8qQ5R6D+scohkNmUt/RFTj3aQRFfVMcixdBSHDFUWkEJmNROmdJcBvtSR44bc
s+oQi2kH6ezF3AjB9xlbwt5gw7KuLr5JpJcJ/lnVrJx60bfgCbAQfqT4QOdA+UNiwQaxXvRIwrBY
rfRKQdZq+ZI+8Qe8YSOscSLLZ1BcKrUunB6qs5+4GkeF1ouWPzjnmGXI+tDsEugHn90N8x2bILCA
xRleIiga3Nzb3gUF7rJldPrV8qA+STDMs/3DRhRaB5JJRE1fZ9Y7sSVqc5Urs4Sv6iwq7sySZ/Vw
eCfxdZIDzZWXxQpnwSrc3W4P86Ufj7bNyKp6sW14MehWtt0xZOLX8oO+MtT1VzacimA+i3TvRqf0
VGzwx561dQAEd3KYsoiW/M4z613j7FOUOXmix78za+89/UeN3em7531KKQ1gMWc8BjvFDpn7wZ9z
yZexpwqvwJqLuwSKeL18hccsmvJL6wx3/8RoSLhGc0PlHHfuRg5j1BenPjm+fSfxfentxinxzJbo
OLO2w9f0jBjxle21zGLwZ4sn8icRefRdEztcqIbkttPuwd33a6HvdK7sfJsdfMUCZzx3yq7kvXAc
jwxT6LKs+IofjdfQ7RI4KrbslU/F13i6y9w/PPwA8p4+DE8+L4/MpD5lqzABPr2Km2gd7eBuvVX7
6TlxoIfXrO2WAEDkNaEwFeLamVySMXOuGDNW5rOwY+8g0+LayJ76HrMcEFs6lT+i14VnbJahzaCi
3cnfpLeZbkUnh2/FunOWDK8kxMjjT71KBV7VUeoouQsqeQcPjNFHfi2s6hNw/+f2drvpFl2WbFFF
tzTfsEXb00m3iBgHbP3d9j4BLmCqzITna7FOnlXS6+vlpbwrBzICeFtazfXfl464ju4DtCN22PMH
W2X7wM3YdSpsjQfAB0Sw3I+3JbviesPwBfvtxAh7Pb6nswpwUxfepNzl7KJBgaLSQ1mfVxF9Ierp
+ywGq5Yt2v1frCURXJWWMqggWJUY5v+PU7T0N3vF3x//6xSNfAQzA5MEIXK8bL8fokXMoJjMZOwV
/3tS/sMhWlRBdGD44KD9l+YM2ESgOWAa4Rz7hwgikTP3X7Skn183cE6C0Rzytb9MRAa18juhLdil
FMLLPBmkpbzbdg34xGEVVIOtGCMlFTggS+1bf/SuKsYv0zidqpY+jBD6nAreLxcOMX6J1KitVHpZ
TrlTyy7cpY0xfNU6YDNmtYl+VEQ65h8v2jQA/XprxtgtQ96a6Wegj07PuLMfk3WQUqYNTmjUGWzH
HWdrxvCMeZlCEIWRCx1+tsh6k3lywAy5WSd16CraSfXljSo4DVdxyqesqD+Vl7uikO1GTZ4fup2r
7VZPk7264BIvlUPd0Bc1MUkdORIkE9kY6nTTBaNg6aFvWgk3yYIMZQPmow5jT1BPPQuW4TMnGemR
mLSNmtQvgY5HYEmRbAvHKVnU1thkF0GjXLpYxQeNif7Rj8RNWVRrPc88jIXwBpavkra4wvDx6oW4
H8PFOY8SXCiJJ+lKb/ah8l5ouqtELKwT0br+WgLPzNP0o6nUyor8y6KVD48lFWUqGTsNVmPXT+8k
gtxGUd0WZJqU+F7iZxjYquA7RRqAem8KEv3T6bCK2muYX2M6n3pynk23TUl9pqQ/ffacvtbio2ML
g7FEJiXqkxZdio9zPcdHOeg8SJOKpEqjcvEhkDIV/MaV5tipinLuZzl+t9JdyFApyaeKeF1IMhHX
+0gwkGXwAEW58WRSrX3OmGDOLxdfAlofL7Q3yQm2tNIRdJmjFdnYdHAyuPoimdl8Ds8uuuBVnuO0
CblagXxtTM620/AcjCFRlu7fTFHjSqaKkOggbF7k3//jDqaKf9cB//r4X3cwhTACet1ca/sbk/z/
cQ4kQEBo0RrTVCarxp8MYph2uUuJP93xKOJ/1AFnThD4XhWd8J/SgiRlTkX+aaj784krwIwU4EV8
vD/LgHWhLkQ9B+AvLGPeNu185vvxIJkkZP1boRWkQfpXVcBLQtMZNRVF0L4tKbyCKrSXpsgSF929
bJb7uopfpUTBtTiqa7pP93F1VFQAIOrimZJTKGdReE/kXUmkz68OWX7UVeDRWm8ZanyZorn9NHKy
ficbTGnTntkmuNskK17lRuHay3EeVYLdGtk+GXdjH3iGMd0pqSUGNjr0W8vRi7SsSdpBE+WREmm2
FJNTmXOMTqp9PN2Uwu0z9VLGwINzD+eql9bBiee36omuPdpjD592ajF7AWUPX/tyC+7CeXD3jX2f
UZgOL6w/DAqJXuLEE76nBRqC0uo/qtLHGguell7wkQ76Hh9/U0cHVX5LmFn1yXqR9hjXhudcQfwM
2nm0qlVOlwhOXeY+NTycS4T7BChVCzu7Sx4wySDZKNAnSnL2HAJoXdMplJ8kuwJzCqkmhz/acCyQ
xUugsaMkiV1TyA3e20CKGYzlU6iDhw0CR8r0tdIFK42sgp9qp0dGT4d40jUmtkbPWX1YJwB3ffpg
DPQGSbuoFX6/oTymJUSnh39o+cIMjWMyVNU4edMJbuVZYYXVe74obIpfjUmiOjDFzachymhURRrI
Cv3oVnyUR46WFC3XE/jauPeqgXdJJXCUloNDipRZFWiRvkRN5Ltm+B6vuBtn74H0kcgizhoCRZyS
8/K0DLmHGVSNhAgFfX7MKKTqQTIRC8fwn9N1G0A4zrxck91K5qCsv8bZLVTaL3/onDEYXvqffCH2
9Y/qFIFRlpGXQlm1QyO0/epVCVB1yaX2cJdTCBiN+NUk9KFjTGpxs+miv5KmjIiRugMHQBJ97mBE
4wqomdDT13L6DvvXTPxejKEz0poXaZ7YGztpiVwnkNAfYOgtASAV8egFgnHvqR1kQViLYX1s5XqT
xJ4IxU/H+pMaMZx4jBFiWjxLGLCmx80gsPkv3mQyrIA1KQoUTGBAmWnn/2VUo+jaX2/Rf3/8r4Gl
AHGFTaE4Rxf05TyW/OW7md29XOVUxmoad8rfJzUKnW4w4yiL06iu+JOFl9+a7TF4brDz8IH/0byS
SMVf79Dz161QZc4+mGdl/GWTGSYhTE2fgSX6dxXYoxcjpzJ2WGfr8Rv8tz6hYVmycDJwlCRurK8W
eOUHO32Xvsfq04if+dMtasJ68cPWAaluhAqxMOR9prnv/b0HqTpzVO/pnXaZAj1M+eLoFBT35CVV
TehbVqg6DZBl9gi6Jb/0TnkLLi+o9LRUzY1q/TeSMKVV34ZN5LmzZ/eusmlNiei6o+eHeLFhjGa2
+8dtetmXpvugqyXExdthIxnQ0fz3R749XK+MobCQdq31EgtznXcg4OV8BrNhKd9d54U/Ed6ZrUxW
QLnFu2TN4wWU3+8HEcTKxGocvKvFHsLEuXbYiD1u44Y4gIgi3L7jlY0DT9GtoNyBqZZXuBmP/cGV
7YDHbaZtjxPmY0Zfb6tjzaTJwKCzy/dI21t5m1zj62MwaZiJj0lJRbcnitYjXPFziMknxptvxkfU
HONJgGRCf4/AiZRsu9XelwdiV9wy8QzuGPKR+TQL2nxWP4QLKNxBNoX6lC3Weo18MyX7NL6pzSEv
nrsVfEvaMSkvpyGpHzelN62oU0Nxmlbrtcvf0cOcIFBkoeRFTHqc5Fr1QKb7HyzJqvwxVmTL3gIt
dpT1Qz4UzXeQPxuWVB/HGu8rIhz72qYt9mBitJb8ZAyV/jaeBIyzXsHROtYejtpwmr42ZE6IhgxW
pULGssoBFrpx1+igUjgq2xD+jHuHSnETyB2EK4UmMZy0vc7ipsIXA902aIU1fEN1HiOXiFb8Xro4
kxonogZXpdsDV1dHe3rDOmXFogjnxQyVjaCjaFxiXE9XlDNgFaawSu3y6Cur2HyXLelVB56GtCJT
w3fibX5ZfBMrK4WTRlux4FUpm2A+MseFYN2TjlsmeIuCpWfED0cb1iEtWcWwKvMXZfyRzlx24z4K
3iM2znK1HipcvsvtMFwXmLsSa0a4+/oBoHuy6SBI5xcjRm8y1FPaf0UaIGdmQOBHEXjcRNrJZGYj
u/nqCfpSq/sM0Gg/Xttj5tBHv23gTOSW/vFgVrUnYccf4e7fvLHaocgxzOHU4nbe4LVHf1ttIKh7
yap/knbKdnguj9JKMDdIeZvcfs422YYRJTUgMcKMybplMV/C6spPD8Zk8eMzwNsvtAz5sLOi8tOI
JJJF14gg/ZtjciTPNIG/ONzPQ/r/6oKZscZ/W1T+9vhfi4q0VGCVsbQIEt7M+bb926KCC0ZDn2Bl
wev5Ewb6+6pCjpWjBXIHpFDu6iq79V9mTvk/siHBSyNR8r/os3/ggmFp+9vGn2cOK21JSAX2KOvK
nzf+UqEPYpeSEfX93mki07hKb0uQ/MJ+Cuwmf8Jgp1cXbbdw6+JTo4BCy2gAPUoe8Ba3i83JLg80
b43ngjwXfZf1twqRX9hXJDb3PvsWKAliaZeKa+sSY09qMNx2VdiUX+7HTXSgS40RhDmeh4bcwhdq
aAfHuWTCks6JNHImiM+JBbFZSCtbYO7rsocWsdtD6Hjrz/WGPyBpbNgpxgSnKDAY7Gw+Jmupg7VT
8NrNyBQDvPjwauy6V2Z64g9pnywQL6k0h6RGukNZnEis29JbQFlmbqnUlA1OuwnXi9jThNtyXzrN
S/YieMF3XXACoRDA7CXBBCU25p/Y5GgcF/X1YJidttaCC3gohohwQBzBK3bxkyzadDTgpvSfw2d6
F4gCS3aemRHG8oZq4Tl1wciYZ9W+6/5VEFZw8sNnMBsfix5JJ5lHrP6z0W2V5KtXwBzq7uPr8aUh
fk5sdm15uVFpGCRUSxrHSb3B/PIAJQDlxOSPUYjGBtzfSy8/0FYHmMR8oobU4nxgnfAQOJSU+q7B
1iB0y9hDzo7mD50XroDhSHhWtywwhggSVoCYHKyrwu6wBm5o8HMeu2Gjvg3nZrN4f5DGiU1p3cum
N55OSwr+WpIZFxqk1vHHeNJ3/UmFSmwxeSNH7VAV44qH4aLvlCfVYUFahx+UMR18hHYVFpOpvBoM
FKmAanur2fbI++Tz4EAftEPw/LMQ8dO3Pbqidrr9tcBq+HViJSMFktxTzJQzKsmUJxMVPO+3+Gzr
T4R4TCK4QH38nGQQCifGgbL3TwuWTaaR2/eepMF9btCk5WAvXNnz8AKyAG+Trbyn7JvvtOdXG868
F844Bwoc6akIvIzOCkZOJ8OY61wm3Zwdlgkz4Jmky+0WMCkNoQy4aRyvGtDPFA5QAvXw6MeyhOot
xQxydI/EdBix5u8M6s0aF/4FyMPjQMuNf23dzpKeUPaTkOm7LZUrPoOxwfdbOU+P5FPSncRVP+q9
+tEYZ2TE5Fg+bINWasYWx/wcOcIzRQVPSWtVoFZH2nwxRxP4+mAXwg+AuFyJvoXnl6RCh1cA6A9z
XcbVLg5u/03Dt/Eim7OdZL76l3uS3am4IX61XAnndlO8VLa2w2W5zs39nm3YdovV5cc31WbJeulp
JrGx+QxKmvYwf3DtCEGY1AbQo5t8HJnlMD6FYusWL+Jx+SZ4Ap+lwXWB0ZwyHdIeV7rLmAP8+DEb
VWjJMl/m10myoHhulm81XwEUksVWNqdTk1kkKFp2bXOJWOLbFJAtDj4oWGOOabgiw3xmdUuuhQ4f
ymyCJRxvS6cTfR9kgk3/B21FpNSeu3sYmtFbTfM8jDDFlO/Gns3ORuRH9BTRCCK52WV4r9exT1wt
f6PcCxeu25wq3ex243O05yJkY7i4RBs2iVSXBSbMYhj0eFsmM8J8wEeGu+yta6taj9h3N4LzAZlL
MY/HN+m7vGj3aBtSEbGato+N4T42HxAEPnis+dFchx2cHmapNqWu98eK8eRTcODmehOP4xe3u8bM
vfzLjB58smk1YT9EEAmu8Ncsfo9LOyFD9dWXz+ljG1TPRWHzFRTvKm8s8M9HfEXykZrUXr2GlrI0
24NseNgqtsqX7Orfi5eAEfjq8dw60wtjWQ7lVuoVbnPULG4/LtjKLcaEbWotucge3pL2DWf51Kwi
7lIgC0CamYNvGZZ6gEHC9W379mByC9XwEb1GIFhfo9pGjRXnEBUcAmu6j8E6nxnVs4k9/fmDgLUr
0v5uz9lAvsvlF2gd/g7enuZ/ucZ2/UVbGzfc2b4ubuW5A9dkXYg2KVs4XsziOOJDQUIHNeCZTzLl
xvfxuXyrjtr944nY1fo04L8w8y8ILflX8AbJf/4kOTY2RlKy8QT7acNbhe80Nb2bWHIgZtnyhpGr
dg6AOg+yXYAoaujBXq7KwKGySCi5S1lDZU1MIMWNQEnod3KA1Gd+d/RpdIduo1/zXW3Vc0XfYPqb
xdvOYzrPXj16r3NT/sZ+faEgy+OzW43lX4iHHWUvDvasl8Zi7l5a4k+rQecuBlOhFqHFygNhFBTQ
dJPJjAvL6iIVqu9IBNCye4eJiWYSrCrVnHA8VblNAnG+FmSzfsW/seNN/xRe6rVBnejDjq7JOYaF
88QEAA2r+VaOlJsk5vBdY/hCJnEtosgUx+hPFWSMXe8W236t7kW72MZHZo7FV446J567+kM9B7sR
HRsSqXDCPHMOzt0qPEBD6nWvHT3V34DRmFaKcfQ5WL4w8iuVH9VyWy1O9bAth8Gtw26XiY0HE+9Q
3Kaa3W7HEZNZ4a2WbyqsS2ew9LXmFe/hijTdKHAsptwzokb5M7slN4ElCi2cdhkZkFHoH0SKFXdq
c1mA9fvGO3BhEq3yJVpoPyO3oRFs3rzCNpxHJNOgifyzyLxCdSHxHYx98LT89K84DbjpK/S1hA6s
VYNySN0aRnAgdEIB5bOrAvcc3yEtFn3vZ/PeqedNbTzp0yU5ZwmOyA4v5YC14/z8nL5GEC95IvHr
8NWNZPFMcl5MX840AZodGi4nK4eqgGOR2QW4wbnKyUopcd31gofRc854kW+Zr1X+eblR4Qjm1AFU
bfamsY5c+crdmLxOI9ohDUbbLreKQTD/1cIT1mB88jqzTRWh7r8JT/OU8m9nBOSgPz/+tzMCsBtx
OWNzJPb79KDOdt9fwpPGJ5L4WyNcvsSg/8czAhQcjdnlz0jX7Fj+/YgAOIf6UzzEczcLZI5/cET4
OdL482hgTsoruIM1AdSHoc7Tzz845TNDq2Xcy6XJwbFs5kgQMaCiterKRRSlKtjfTCVzS/jvn4/y
JnG7a6aD0r1Lm//h7jyWXDfTLfsuPYcChMegJ4SjJ5MuzQSRFobwHnj6uyBFVcl01w1NFVKpjs5R
ZjKTAP7P7L32Y8H6bFPpt9n8gni3Ig+ZXw7R7vLz8+DoJym0XGfFHj9S96IfQ8qoFi7oVXtsjGn9
4HPMHN850m/xOX1Gdyai8Q57WUshgXkKcEOIOApf+d22t9uXvdbe8KWP1n7f1KTlkXDJY4se4h3C
MDCdzewe0/a9FVrShopCt+ychE7hpRoAuDavEOUM40K9IyGO2QwoOSCo0RTFjWOkDoEyyAMebz6J
RyWjbIRM1Yq6fEuMQodasqH8lmPxDK2L1ywWd627vcDqyaFXHIYyQCFKZZW/Z4A+GL0R1pdceyd+
cXWJmblNBIt83zfCfnTK7jz43iJ+n+xRRVKnLccIkZIlLVbed0dIoKXISEmXLblWJ9Jg78e4pxTA
RN6/ETf6Vj6RPLLJH3a5J7uNM5Kzsl3W1nGxC7aqW5KSYNUHNiyqKzmuchtR5So37P0QD++S80HN
T8S68NnsBspy6mlXVqy3OaCeRATTdQWFlYw15l77yrdFY1AUy0y5Uddtmqi01xH5OHZ/k9TL+EBT
9RwFG05sKp5ussnMa2vkmExw+nqj+vigSGmrX5CWycinovw6CDuGSZEqr0Q1PBc60ux3/NsKQgwc
5K/ta09YFAO6OTAQybJlUlQo7fIZ0WP0gQLHwCulLstP/EOyvAe1P7br2l814EyJi02cpr03yWZz
xps1nPXb6Kaqo+3goUxkmdW4LayqtDgBajJYO7KjHdCf/S6LLCm0SZAZiaJZgb7PT/U1JEw92KKd
exBGW2wHbflJVtvaQyGDeVxS7a7qrfqGQlCrN9l4FIxD/4JIMHxsIvmLEAbxGHCF4cMT5w+gwQkZ
6KItfrhBhOKOJ/BVh1ymsd4SrbHf0NpEkSP3soMWSyPmHbWQ5Mr+CWc08yLlXNBy5xZqIbbZ7/KG
mHi7E1Gfeqr40gxr/0OYA+tKOnPy1sya2RrFIOcQ/nIgigUEue5mDm/JeBT5fEL31mANS7+FoZ0j
GB7yz5zrPgT7xcanNAtHyk6kYcK+yzJ3cZ8W60RdfnOE3vR7dZ577YRCoYgsc1df9YZ3A7nj06i4
9MwxTw+iNQQGY7zq/FLtSwP3DerePU0agZNuoNziTXMDUTX3yuOdBiAtNzQBCIP2UFmk5za5GoiX
n5O3mkEdIm5CzZcE3ijUQuFKJn1BWWWDdYElwyCNht2WUZA9hZt+5aMJfybKntMXIpwC1Bk8LFpE
rp+lhjXcU54Lj+NW45oltYE2Gusc0EKAjv1Keu5cWwPozAn6NHoRaq1iaftzJdtuCYMIn/7BB+XM
TQTPhjJHnJ1hbDL+/xsaUsW0Px+Uf/343w5KnWAd3ZDwvnAUKax//nVOar8wxJIViHGM2WaeHGfU
v2RAcKUYbnF4YThjq/K7c1L5hZe4+P3u5m+ckzL5PH9eof/h28Zm/YdzskoHfXwo7LVNkcw8X4fk
1OL6CpC+lKFmSQUr23ZxVQSyYJSKhyNMAApUgQVihpjHSCncTH1toKLN4sfWMFDJQfzMJm9Ix02I
iKRtNXeRkMxdeWXbWur0IvL8KDatEW8SGrMuhgMyXQ3WBYX4LbUpe+LnMZGv49Bta/EBIKLaiWnq
6UmwrySZ5UZo7OJHuDPbZBOj9Au4exIz2cfMoEUJnJu4uOo6CMxe6CDVj9xUjKlUfddCgu+iuQom
eINiwBfgCT8Ouip5YPBuutmsatYBDyIfhxyVtKQ6CY/PKEA/2KVz2poVRAMiSKbSofAhL9id9mm3
CTLE1BMtTBZ5gHitsYBBkiFG5pweHr1d+/nel5nN8LWlKTg8WkAHMl9gvEz5XdNK+7H4fgRMBQmD
7XXwyKX8Kssw3sfSBbquq/dcN5a9LK9yYkyTvgfsG2401MBtnWwfQrti1v+aDebWDFTbl2qEufp5
oixhdwEPGEl8Oe6TTlo+eHcZ7XohrW0vugp8qpyCaGoTNyMz2y/ggHYoJoEAPwLJSub5nBTsI11z
H8A9Rl1340b8aP302RdKCw0EiuxUvAlKvDHF0SNxcTMw2tPzs140t2LU77oUfxuhsDIy9IlRdqrk
VQp5TBhqlhutK85IMjOq14nPRkWVmiWAeOTv4D6rZG0EOqll8Ulm0yzWLzqss2wIwNHGiL9Jbc2F
tSZwmTwn8NGm+DQQTDwojx+Vmdcob4zwPevka0s7WFfhKoWF3+qL9SgT4aCBM4sX+ygRz0qnPUvo
RHJGfMVDOZn9whnSANoVoS8lbdYDLaYWWZA38FPaNYCwR7fRUsWpI8VZMLAaBeWgR1+Dnn51yE1H
gpYHqd9NtXBAyvdsoqauGk55GeWAnq4GTBEZU5km/BpJV0jDx0vZFqQycaKbSJuGV+2RnbMa8Xlc
7Ias5LKAoCskVlvPEdHhCtjuvhgKRk/MqZLZRTWnPyQv8YTiLHE7JqdaMY8PW4A8CEKz/PSYiBPl
EhWaxWaS4/k6cEsWidqYW5UPlndiBigP0qEvtU2cbBaNfzBxfutDcVTMnipXwgeVrvyaQB4ZfZsG
OQmyVw4ydTELEVQKZUOCq86ADMkWVtG3nqa4M1XiiEJmoAIBhe1a69SPvBRuAbRoJfsUQza2Qk87
3+4mQ/qOUcE0mpNjsKmmZ1UeLkmCE0LBZZ5UFAPj8BIFAIeK7iiW2nahpG8NHv6p9zHOsJ4SW9vs
sJQAS2pzLmnWYh3jon/y0YY+yjBgZxMoJ+tzP/bfjjZy1f/kluZo+tPH/+toI7KGo4uGjnURKtp/
74m0X0y0B6xoVFECQM2X/v3ZBnFME6GkIgbTjN8fbvIvqLgwnorqQkXLpv+tJlCiZ/zz4Ta/cFZZ
8xkrqn9eE/mhJo7D0DIIz4SnUayRdO4jlitiRJLVaDDXCp2y/qqBI7da6kbt2aA25gPwECJi5D4e
4k0pGbuaKzpAnJQ+vrshO1YZ7VmRSqu4ZvYhNyoUfnlttjxUosERU+bOTS+4Way4iDbtWr0EWeuQ
Y+2PITzW6aXEf6qr2Fep+jXposibrKRNkXdici991dYez5Pk1ONLacS2rm5koo7RNxjDU68w+x0Y
VE3ttCp4Ohuq4AxtuqtFBjMfhcQmX4YNiWyiE8DAKpYE7jgJZHw82BQY3hULVhbhtMPhjk8SwA9j
p0qgANf9VSGhW3hAS4dfOifI6CN7sE7bKg8GPjXQKKJWv9IEh1aiQFF7mMJJf8i74HFPC+W0yF8C
PVxp7HIalShjuNgmufAV6utlnJ+S1IQA26zT2jxM4lnPfcBRpiP2NRxVqGhU94H01fvbJvkC/YwI
LXeCTMJ9wNDXgJo+fhNvqQ94E0gsoCSfjHNUdgc5XawSNMI62UKFEZDiMJ1rPd0+pEOr617ckh7d
7tpGcZLqJ2wWKzOk78kx6NTPRtFfTTBGpvLUosnXK3K+YGaiJDtJORyKKfUU/WGrpX6vfaF1Y2oi
IVilE766eCCuND1pDWHqKaWQanpGB2UdLXFRxs+jYe5LBTAV4ZrCKJ00Q7jm4uKUT8Ky1uJdKVaE
wcFmE3JPIYu5SB6uQazaqOOkLTA+xvT6dRQswzgnGVmtaHMnqp9JoK2FljQtpG+DrX4vRhedo1hH
hRwYG2HgMjXdgdQQWVIbux8R+2WGvpWHBXIGgS1XUTISG9CT7sQywXf3gAe+COFNCDHYknIbjf5u
lAu3JtDFSfr685/86BR5kEmKwqRLlUj++a+PTgX7wJ8fnX/5+N8enRoSLBb3kI8QxLKb5/n42/SM
P+BfmZ4xrpsX7bNU7D9dgYglgOEYIZ4mz06K+f+Mz5CVKQse8gaYpb/psMea/5cnJ68b/NM8rONr
zjb/34/PTF8OzAZ+0LIwvrjAXxasKMj0LuGOPaDyqJDv8XDm9bcwGs4C8Q8RlBn7yTr+aOkueeiF
4qGnFA7OBuN1np0IJiH3qFRBDqnwCLrETc+SnE50Iz1pb8oby+nFRVjhJj0Ua9EBz3ru98JkR8vH
RraP1WlSAVazilvtBzs8sYouSFyarCj35JfHQThWuzhksif+hK/sldDc9oRjvqbSXg625uQy7eH3
ApIzwMCuGwI8XBUDbrCsrvXq8SFS3ZkrOVZJMl6PjpnZEkwdbafzKlv93lGvwRyLUNOc88VFW7hA
YhTQaxiw5HWlL0uW5awEM2BEtgSl7mGRuUyxlBYWmQPDMztg/VwJWzH5EPSn/OER3yM3J8yWqew2
xlWX199jbHf+tuu+p/Fc6a/zxKx6U7r9PBNLKDMd4cCPVPxqUmT6NstYfUGzdG65beXjvJslvpzV
mLl0Jh3+PwbjwR47p8AZhARr8GC3FuCiGIqXzGyGL009mfXWp4QWXRa8eWN3JK6xWR4swthc0o2i
3NXxFQ+7B1OC2dkqdZj7JKs9PLYp+xXJG9YjvzawPW3zzM6+opU0yoQRr/WIxiu7RnOYUWcn7XOu
4zhPIV+LGO58kRwz3guxxIkBEHurV+AYp88BJIAZvj6GJ1FEig3OUdWsENBtxmjRX2fBQUZQkW+N
xyrHfPs1CbdosW7k78HGc55aspseCA8LqkP8dUyfOIqOi25AUcFTUd9J5RuYRgC32feCTB3jJeTi
QcTNcZYv04GNi+T5TO3Yd3dAh3Z6+zmua8UJsPFqLNPaDeiklCp8ojWUp24bnWKVpWp+4vtJ3sTa
k4hFIFtBC957vOIZDZ+Wk9PMdoJx7JhDKkRAFuSC0xX3MpDgN4ivWgrzqAYlkMFEJzdDQquonwPh
PQZU+JNlgIC5UayyJdaI93z0MtoDfTPotW3266FwnYhql0e4pT8NxKAsFxtJhh54WsyoqmX4DKBC
28HdApZhJz8ac0ynfSG4FINlzTx4WgmMpsYl+zlkho8N/stGXSoX+a38nDwyVDnt8CbOLCrMs7o0
2uliiURZJUsjXBuPa4LT1qf5NvIC5Mtj3wuvAFu47uyQ3C2czA0t5dSiItePAxWTMT5QdrxJ20I5
TOa3BrAjYUKQRldivkll8oHRG/6TmD6Rdme4/I1NNBrc5BZdYGGQb1BfqidhsKADH8M3om9QK9Ln
LnC5uuAPzdeOO0lYycFKUOyRpxjIVdywhO8WaEUJyAg+aix/qEjfgE+YO+3MBWkZ4mZmby/EuxC+
l8G+r7ZTf2VWgFqdbSD/K5Zj90OEXtXvBxk698qAfeBDSgyfuInwygN74pOTp8pErjzqHfcOTCnI
PBnIBh/V4k9qEzPTh4fU9gWS6eYPh/TRRafE/GazjlwAEdw7kAgRVlz6PAMzKovH02E4Fuhnp1fh
GvJsLL183MXEZzAssAoZ1/jwUo9WrB5MhAvBB3keAXSHD/+9YJUqetGPoDnNa/WJazlivPHCgqC8
P+jg/Rkg29+JO4Eu0PhHCaVjCL7SSQcG6UR3r5RDlXwQFDuQr/O1fdylJ/9bvqbbBCvpU6M+d8FP
Y/5Isyje/9HyDY+m8tL0a+kjmna5ys/vEiqXDHXVp6Kuyev7bqSt0mCRfaDnSUu2ddt/cIkxR17r
aK0Ras8Ltf9lQ4eM708lxl8//rcSQ/1FUjRaPkPWYVlRUvy7xkDFJ/ElwfSI/L7BfPI/NQbAKhVV
oYF+D/C+ItFT/afG+LXV02Hgm2QFITX/G6NHdV72/XlFxzeu4WlEEK9gM/pjjWFEQhfpKdLnBOVN
wVqHjDrill1+iR7uU/4scOGaHrLtBQ/nQ7czX9R56yS7QPrO9Z28YeTdwTlsHNgPkEajc/9DbwXS
oNmoo1sv9/KnvuyAFizJinNVxUnBx0t2toYBqH9Gh8nNkVUIR//J3/t7pMFr+bOjXXM7Y12U1yLw
IPotpY3U28TloKe10wkN+WRvWQSI0Tq4oyV61LsAz3rlVsJbpd/m3+Z+soThYI4nVXKQnfXfhDED
/BBy5nA7hRoeoQ0i8MAq31SGV6ikJwx2+UeL1AYHkryNP9F1Cx+JGx7lbQ6/SLJCO0c5gnQGNTF/
DWjVdbRELMs2vdcdp3W0jWl+noRCcaWsWYafRrLNg2WMtk3B5+IW4oImj+XGhCVnupXc5oFDuJlQ
bZIX5BVWHGwlPd4oFfOXuuADzzR6GcUR269wUldKxLfl7zto0ksjBOCsPdyI7eChbMPT8Kx/NrOO
yTgS3lSRSIZXalwyN7KLliICu4qFwR4YcbuG6zsMz43MolV87fLPTHxtFzu1Q67v0WotOYAkzFE6
ZVVFZjg03sq0RzPYpkP8YqIPYAkU5J/PBspOjaD2apWWxvdiU78MFeiTPuapzMKH8Zy0+MFvwyia
kvWkm3AzDwta+oXASC+wc6lkYKyf+nYfQtUhUzwJilnWE6pvAa4aRHY6We2UPoZxByTot/tYLdZ1
58yyoIeFyI/i5sg4Nq4tsafAQwkkHFC2DJsZEXhoFk5EVcjn6dvXceHKPQasjtVsveU/H8DmLJD4
dOuMSOhbKL2DGCw+yFs3WgTr1LD+D6pGflH6P4/4kArw+c9dc0it4mMhrwkSp/6L2fUel4pK0+np
Z/2sALlY8698jQVa/Q8KnhvaQ34d5Duj3QsMK3jqTksvpUoQYmgPzHijUzVN1A77qWtds5bgKtbM
e/kQXg4mppIQdDRPFjNav72U4KVbfpy9/CEka66VAssVw9rYbSimQjRudq/dFVLri8GpyLAXhlUv
w552OFBW2njPY1eJ3cxRRKIMepBFC/zG7C2Hw2pxrODk+Ku4c4bX9CP0VBveBPK8OltxfI8e8GXu
2vGdeDFHVqC8s33DtiBfwXDYw2thky18kAAQ5HzLU7FtJBIpYqtNuH4eT+WzOoVfueplXMTo3alJ
P6bXhm9yv1BoyFcqALBs1QiUyS6z3njYSI99HryOT7HAnNoW32YffngzzqEH8APJbOsqBy26qmtx
FQb8TAqSzqXniNl2Y0wkqDdk06z6p3wlr/3Cm3W8CM7UwE2szAvcqCJ1otmqhZvJFyIliExQSKSb
qJOk7ifp13OmB1I5xjfJjL7pU5vxyyPZpqgIknOSQGA3812GyUVSvO7u6+4keBGcCXuLIWI9COvs
JXu4omfbK5CWdvTcwnsAF4tBkF3n3B+hBDAvRkSBFXstUC9GOzzCGtuu/8kHs4H5FSmKpEBM1tC1
/7feH+/tbE/9LZlq/fV//w/n7V8//l+9P6s91m7Utf+2Zv1LXm8a+iy4NxHs0Hz/8WBmnspInpga
jYmB9Ae8Hly9GRbAGfs3jmTN+H8wAf7zLc8e3j8eycmQGJUidVCmuksGgd88FpEnUioSUS1IB6JG
/WwrQJzq02+zeomjrS58yTyimPilr0TlLP0eqzedSBO2VPv0LYE3CKsmfUv7nfLGsN9jzJfBNtJQ
3wtwaPfBuMRTKfGc+Cw+OUAA8PmmFTY2/wye4dsxXWCHwB6cip0iHTja4ovqnTRAB8rkp35RvGyn
PXHkxGg4ltqeT0vRi7y+5gzlRCLQr7MzxXrRayjGHre8ka7G4bNV1uJ49OPsQlFsQp9xx7NUscU7
wc7S11Dys69qsYv5QbSrLjqwkNPzXSOsEaXNr7p7fqD1za/yUr4EZ3V8WOPiGhNy8IMAaOxuzINl
liqcZCmnmEQVA64Z8XJGDJUL2g31jk13wd1IsT+44TW+gnRzJtSgzVe05cgEqscr3ylP8S5cYwnw
NB49yCswxaSIGMVtdetXlNukYSzNHXFz+ZbFiQODT0IxvBl6r6HrL72G967ahHxPndVIHq3s/CQd
6TY9HdkmmDJEDvL+rqJvlvESLcEKpNDpr+17s45f+Wn3NHD4Wd8Y7vShRbTQoDgT66/RwT7gv82a
akx+YK9u0mG6oLuIUq+KdibUpfGLeIzhOq0/PqgsZAg/0j77IjcBRU+r7IdsV/l459Zi9MxDKYAM
FL0vqv2Y2uYnieXXh77tBPh0Nh00tYepr8p6Z4a3wD8FI/g6/SbFT/24ThSQSjjw7MTwIlg30OfI
+G4TEliBefuugqta8kmvJOnjoPrXIHhOzS3xqyJgudlwvSLD2hAcJbkwcp5Gt2f4WnT3OHxl9rzs
HRS0SucwvTEW2whqcXYOiP5D4pmdc7zWtMwy2OY1roYcf2HsDaZbi05IFLYMrojDF79Ujrl7Tcgt
U1cHrW23rngXfuBxBUjTVml2hEdcIc9E2oTkUlxn0lr9lo4EUocq4OznBmJXjJPjFvoczq6vVexA
XcXE+EHSQiWhY87epepY+iirZsnXT8wITtpU3FnjwEetxXCTm/dFSHbHsOUUCqO9HKKEcUhW38fs
g/t674/qrTR+2Nz3kdWVnsZIOmR+piVuYH4w6hqmzFbzVTsid8oeq4FElCpf9yiI1PxqiveBOVoq
IPZk4aCkUC9ZNAjNPTA4sS0Zf8OCQ7HVCSlsv0ysFLHtFzctdxMc2Hp3i9s7lxJAsmBh18qPUv+U
+rFi4jbN8wZKb/A3r4RogtuS1Hv22ErZmrhGUHsvtNSLzJPEnc8EjhTdAbKZzOu1TomHF1/YVOe8
WdfmB8OyKt9ExEXhJAHe4f9QB82oaEkMoIrbKhb/Jt8I8Z4fQCiex2AjiW7Z7svuKej2gcwlA2Up
1x9HFR4gb7lsFreKOrKANBAV8AC+0lI7BCnsxZziV0LDna9MUsphR6P718Boo71rIHj6O7PYEKIU
htSF11JaK8Az5PbcPl5lck3AyVU0PwiwsC6VjDOAgsZYRgIhfqqTYa3M7nbMe2J6Lgovzhgyormf
MXYh0faKQZjMJdCRnU16fQg7TBZghLziBkzgGUVbgHXP69elWx6TjbEVl4fgCjls3eIpmfXZ6mYC
vU2PA/TMRmKxhCaG3B0kdjGp225snoR0gWm+IRcvhfcFmBgWikUqLCFbHfJ1+iHGM8rgyIm5ax/7
GgF/iD2+4TpIsUChzsfCL7Aja1Aka8WA8penPC7fTr8n5I23y+Hoo5gDxIjyStlKK+mNEQk2r+Au
X4pPDS4oIYSYR0FAbuXLAvkfGaR8DpP3EPWlsAp+fI41QKUU+MfxrJzNq3TGs4+0BJQYpSJBGHM1
dFa/ulf5Sk4q+aTH2cexVW3V7gfHBOSF4mubr5T9dNFufLn5GLoSHfqyWAs79CTfBbEwr1/EZTmU
ke0KZaZVrqaTfh1eVVu+MoJhErhrYfODCVXpc0dHdY/jiYRvFuMPBnVm+m4QMRB8ZnTG/+CpCIFP
jCBENLow4/6X4gsg0l8XL3/5+N+KL+RYKnrmGV1CfJXGmuU/mxc2KL96GxnEGEi8fqfHkn8huYJl
sqzOembyO38/FcFDL/Iif2U8EVP9d0ow/Pl/Xb3Mr3zBeojBDm7L2fv4O+Vyu5iCUJWZ1Y7e4mLc
wvVAFdCqXI7Sz0xvhZfk+BvJemvWkCogg2oHg+cihULrqGRLcceTqBNsqwk1Jp41q77rDQ73BIsf
eckHnAPCpQMUuvYZyJ7fiFWn4KiVp/xQrZtdUdn4m8wjt80IgZbWdid68Q7FMI0Z1F36MDz35Tb9
oITgLpndiePZ/85eKte45bNzUfQovJpP7IiefumwuQ+fBfwI+Us9ou4CrVvelQ1FEy81d4TVbbMZ
lz+MTW1uHPT8vTWL+3O+szflKZlOBUmCtiHiNKtmdN7COIp0mxcCPNzaibFokZcVYq6ETTzXgeF6
rlGYu++JzADg7/SbxsXWNVrQiBnmTK7KVGh2EfSOsjkyRdKZDR2r6ulrdhI0rrrUlzN1lUHLAhVy
aQ0BsT57AoYfK2ac7b1QHR7PybXY5UvU1vOLqGzJC4pPQhWu4RpX2KbkHGWxlaYOsVNz8Ie21/ZJ
T8gHWjMXsjHfEyxHC0/ia0hZJ52pg+S14SiH0FucHguHv9HFUPfq4AfJWyh4ChU2P7TVuBG2HHQ3
41ZgXWo++VoJVSr/EPCsLp5e9HZp7Ds6Pkq1/AelbICr3YruSmJL/HzSH/XCn23Ic28Ig6B/tIsX
huGIwW2s5ScwWktWQXbvaD9QaRgLh6fHoefVooKGcZxdeZe+eLY5pg2y0EIfRXoIOOMvwhD5S15+
hRig7HYV8OcxQOoS3Wq5QiHkYbbH8uo79L4cQrzhc/U7XXKHP6C2J8HNCh3hxAh9LazDTeQyW0e+
KgGChtDgY6PTbWGHDIr38l7Zj+X9Tk2hWvoX8ysLE27ozR1CuQpyJ3l9rEjI+ACdc+hOprsgidIi
n3UbbRExqVb+JoSIh/GwqVt1mzoYXLbREusjBGME45JTHnAY/8jzTfXrXx8KGnz0XkCfCduwSgZv
/UG2heXbywtWlKcntmfWE+fS3HP0m/l6e+Faqh3TZWDpGNiP1YvEWIN5Jjt5gjTY7tuUC779fY64
2lSYsmwWN8Q7b3wCl5TNJGzMl4KlxAylSJbcrY+DtsGwMBek4cmHgvMz8vvmywB8+KCdCYTxjEO9
lUhZQj+8XghLevolBkRlH+5r3gifH9S88Zx/1gJMHeTFSM72EC7jbb3VzuZ65mpkXoXS8hZudNY0
+/mvDFK1TqE21x0Wl6ZGZGO7N0TH/sGW/wOa/Nf3tV1Bmk68+V/5oufA7ZfbJ3v7ssVJeW+XX7qX
wbQF7nOGfWzD74YMoKwaD34q5zrXkRduxK0AljwBc6ifqJ3BwoJwxYHtO/JpiLboHcFpHwbgoqrF
HVKyKD3f50tM2JVbeQ3hDQbyheg/9ssBdlCGuxf14t/wjxnKVmejdRlO+dbclSv9Gltk73AcC9v5
Hu3czh03Js+teG280Wlob/Gu3aTzbPr6OJPOlm8xdNV8K0S+DPZjlbkJF4SuOnVms1ZmrwF5GMOq
S75Cb6d3/ZLspKcRX/UbRGZ9NbB4W4J6XaJ5OaeHYrzEJ/1F4lqF0I7jI7lRtCj4LmwQDnbXLfPq
7m96LG/UQ0eN9BWXTDmfGJ+Jux5fil0C/9j2e+WGnu9MV5WE3tRZulsf2Ed9Ti6Nmu6DdAA7Ksg9
VaAXxlveHOfeoAB1+p9Z4Lr2n9RLpa2aTw4b4Zi/56xUIWMkeIl3iXbO9/Ozk40illZ3+Ch5lA72
N4NQO1g9Iktgt9nwTEObfx3y1/Y91WwcmggniQE9MgHFMEyFpZyG1v1m4CqcNWx7s3eArd3gCem2
RnCzED/0EFe4/J6xT1Sw0aleEr1q8TYEpZSCVke+YtrVq8ZmMLZTq8zQ6696qccYnhdATCHxOTVd
otW/TvVBBaApcha0OIsRLqO5/MT8DBcEom5IG2IA/2ZRXvUmdIwlqsKKIUN0GPg2xAUedUcrsNSe
pbpkisorpTsLufVLfjQsLBds+R4Wy/rEcHFvFwDFbdOqgte0WycYsOXjQnuq6W/lI+F7uVPdmtAV
KVGHM9mIBppgNsuWXLnAWaYtkiZoIu0OawIWV8fcmPk2JfIIkw235M7gjJugn6wnsMaN479kWkta
vSebdruA9qt8Lc69uGVoAoiYLTXeGszuOBMB6murBWRq5NSNZwyHZ1nGAw7rOyLL29YChjrHbqTv
hSnLNQKUfdoI92JVvjT0tA9XuJUv6r7DMK9csBAp7ZKZehUyYd6R8ivcTMRjhCsha8oskzIFPzn+
FYzwKs5TRt972ZZtMvJc8NbYlgMPbwIIncWvz78za9XlyV/jZl/ne/g0GWlXz7FLi43X6qOFh2Ds
XBqGtMBCCQ9tj2r0LVqur+dvjLTf6ErRWkRPtYJ/tSHA0S33b+vj+ttberud42xWxC+wHX91jKVA
QoH8mhfHRPJicpaWq5/N5vX1+XRu3uMzuFf5NcKZ09O+WYYTc9TwND3k6+kH7LaMOmw55xU9XcYl
pJL319dd5cSrx4nx99JYigQoQykG+LjL19Vd1YH5jqvK6741aMLYSZamxwx/J7zln1yJ5tyZKmhi
DgCu2S+9yPiWuohwL0ypOLDJHHvBp9lQnniy6r4eduQVFge20Pz3vJLHlf8f5m/qKT6jnoZF02IU
e6xFYaM3u355CZeb98Nztjwpy2+Ymf4LFw5/9/ULtlbhSW7Oxce3uyM3w/aP6RrvkLHMUvu13JU7
82n+p7FsjTUNsvbZ28vomrzzHeqh9YzZKMWLOmc4+cdyh6+U2YOOlzd/vuHH33RETjFFvsXajgeu
xAnjqmuS3Ll9N036HjNaxmSe9BZGHKyiDgWEm73lvJNv9KLBhciBeht7OO3YpQfHZN9ufy0l1BO0
DE7X+5ZzBISxTVBBZeFwKfP1oB+6vYg43CksBC55vhcY5YRLIPfL4U2/59zIKW9DMzkzjypcvAkk
kiJSSO4cmgVWM5B/R4zGZuZxYzFHQTTtpYsteh5Y56DPQQF394EHotM+L0Ja1wBbfmNn+/Yov+sb
rLO8o6l542doPoWg1k/lKyaEutyYJMvS0/Y2snPsUznGCQH/LTfh3TyFXmwcAS5JhTMcxnVGLuIJ
l5MeP9dMjiqvxry7DWEyl+Wqw5SeOMFiOXxXlljYdLit4UaxFaX2nASJxogXluELkPsns3oT9B1a
9cxwioczaKdCJcay5aG8WGIymI7CNt2KlcVhOZz+ya0m224Jhg5zdUMlvvC/zfln5fKfF/DGXz7+
t1ZT/YUAZYb2OrnNQNYw+/yr1eRPwHRieJ2ZnQTZiL9rNSGw6UiWiZr/jQ78O5EffyTLLOf5lKJE
/vLfitFRZ43hHxfwv75wpE/sDfCD6H/CZ4q6PEVK3TCL0TE5ltduFQTfBevJafiISXm65J0DyW+M
PjPBTdFLa4nvZjrlWwAeHL20SIoFImZ/SQBDW3wN2nconkaM8j/pcIZlaPqbgfkOIyy7GQ+YcHz/
ZOBzHfh0jxXt52LxEwF8cuCAWzUxv9FPuY1LSmO+LqTCpfyl7LvPjqbjXMIW9x2OSuPasuiMneiB
d+Q7bAn0I5znPmootg9zWl9nkJ6s3GsRlgqBKGwA8guJA0G7/uG8ph6Z/eLbwpsbF5Ot4zL0sL4x
MqcYJ1El/zH2JHREtrSPdypHBeEd9OAiIQ2Sp2CKrQInuFOSMyafXiRQ5cByFYoodAMVCDtm2QAO
XvhJ4JYoaqeD3EE7C9WHXF0Naz5oomXDnEyx0nopfFJqpAuPO/l/uDuz5kaRdO9/Ik2AQAjdJsm+
SWjDulFItoVAK6D9078/qqPjzJmJ80bM7UxNV1dXlW0ZQeaT/9VcEazMhEq55J2DN8VAPPMbYFeU
lqcCR4er7W1zCKotoRIaAsAQCX0Wj9NLMiUPyUgWA3I+DGxP1plREXcJlxKNQeOedK/pO9QqdI5B
PEutdX8wlzPHH++yYB0hyfgs7tveVxPVC/QRps1ywp+pQ7pHCs+s8Oxb+/i0pCgW7G197VYzSNx1
zS++Hvr0fRuXP+1so26UWQ3+xZb8ct7ToL3bsNynSMH1eXKezC03YT2Xa0EOsUdAmKRvg0n/YPcG
rLdII/rKVnvOHhemiYtX7bMHsiZ690iKo5C+fO60M4lrxdqeNeWXWjJj369M0gXyTABLjipkf0wH
RrYnuSXTJNpBnGp3HLvx4BWezJBYtKKACkDgOCF4mQFeuzBFfb0RANLJqD/FJe+nH6qUn7+D8Dym
MWqd7lvJh+6NzIBMeHp7Ttm10GDN1SV1FlepGsHxW4nNX4aXI+631kkviqXqntkTzbn7mdCSE0UR
WKYH1hPKuccG4FNnGDGSbvRld3o2HaKICBPqUe+I+htxm1euVEI7UB+U1pZEP/3oN1TmxmUdISq5
iaNDZAjQOYpNRlkyjO7fPQyqT7kmBXRMmsfLun7d54rOyVL5Nc9W5p/6TnuXWPFaHgviddyTRTGN
UwJYTC7BSYtxDtF3NG6We8yk3hOlidW/RAOyFWGm0VZ4qBqHINBTLcQAB2xe+ycUeR++p9vXcN6c
f3A4HM8Qes/ApB60JbVbwyzBvWx8Kk89eUSIkASFVdwqYvNh7Zf300bNPokRvdOaKCpq1Ttj9NPB
VHezG5uCZRKDZOkP3HU9eTuRkYKvk3rEwE89y3a4VOmZIF+IW6ORLwSt1XH3BAO61t+9PgUevMHY
nQ/Pyq4J5SUfZE94iX5z1ZOLivNw/ro+o3c/uekxFnfGyGLCxW+/b6JHIgxXuCBCZ44U+jjt5+z6
pt3HxH6c9yklmF164cOIICmfV1t5Ra2eDiMDrEXriR31dxze7s9f4zhBp7nu3iXH4NKjaX6GfeJe
Py/rclghX4FC+RD9ygqhtdkA/gNlzy+lnfSo4Hdvq7kxsM9KUEJmVtJ7jFgkho11bClkeNQ0UZEi
WJGPAtmmKMKcqvur/+Gi72gZM5nW0XGoDPsV6FtRHoP2Wlh7nTBIEpHaShogDfSjVPXbefdA/Qrk
G9uyVzrh61hPy3c9a9dUSYDXn7b6W57r1X/zrIBXVyUalfhqFX0+W+b/z0rV/3cr1b99/F+zAoYp
5oERG7sB+KwRFPv3rGD8A8U/FZcGTgGDngITk9XfhgDtHwO8V/0hDtW/XVb/I9Yj9YIKZQ2wmnAO
5AL/gTJANf5Q//+StU2W7Ag/Vx9/wh9L8j/D0gO9fV3NJ7t5mZyeVv5x7nYTXTZFBhCR1Zkq0cyL
l3M5irwT1VGLxgGvddsYdw8lZIaru4DQjNfAHjNOgicXNZpQ7LVLkKrf5JTupMeIOuS7nZb2y5vB
k8uj0wJM3O7iBD9CBQoIhOl99J+Dxy8plcQRoMb8v3+LDgnNb12xVfYwbNR05AL+ietbk6hKdZR/
zZHokd5nddAut3KgkVND0MSxi73iv3jFwEIOGFvHwh+yF81OKnAHSAjtsRO+W3ru+nyqGxGxXQLg
6hZBLSZPuuOzUd4mp6wZ3wEMu4gu4qAjg5xAjMvBOXo5nOOcvV/bHe5MC5qAhkKyCJbCcaYChqOw
EPtCjKmIvwqPZ20pzInb01hTvnltwwBVefVz/ameZEgwrR9WwL2Db16d+Mz6E4AukKYCEfZKS3UX
3YFBej77+xLcnYGrhDMgRQRcX19dwU4DFn+SSIB8cZOx6PANbeAtTztjpaZ9Q6IsQv5ewq5xCp0M
pzDtcHhswny6eijvOySaqIyZY2AYuDwkjBwvKSMO/LuSXWw91qa9sOY0UtqEITJ2lGx86Dy1lNpP
hSZP8sAt42rhk6DtibMkl7dNlUSeQj1ez7sEtZoLvgZgfofvZZGsJwCmaCDokwtNeyAvXofeweUB
3E0OA2zPlkIvFpOAZ8xh8npny0wofBiU4qfnqCnfyIdBlGDR7D1wVFJJPeoLDpP3sHUSdhzFI3zq
IoeePlb6ANQbk/xzgFMCF8KWYcU5+fTd0E349FpowAchKAZH7Y9FhpjqNP5T8UcPNj3scxmp5muK
JMR9RcyXO7TeTs/FhT2op61T2Kv7pkscWcu9JFBMnsGRz2MErVzIxSN/Buu9463R6Tf2Ww4QiHHo
cz648ahx45kZgT+glKFQubEHyWP5J4XNPss26dQiiDGA7XVuPIU7vvL3EZB7XC/3pEjc7KFLh5Zb
cW2v0SEbhurWqESz1If2KfYpYuSJfbogix3r6xTRi+dv7cZ05IDdGNYjvTIFI+UBlSSGxnYw15B4
po+RSTpNaaMdtd4bRvXBz41HJOF+6MnSGaKcpXYCKoFrofxg2ZjeaBDHQue9F13EC4Fa4K0aaKTb
Yd9NhAyYYXg/W0+aSId9UezSvi5NqXr7rwbmmovfd2lgdN3fka1LhnwIfKit2jNtqCn/CVaMuIVm
8ukbFLuaD1HwCeQI9CcROm9dHM7wGOiJBrGrmFhLRqfF3dMDpLGDXK8gbGxz/PKIR6PdDuETCPqx
RduIjpNgDlUc4r3pDQnckEcMSCfJWwdGCgTObz9SMnCdfrz+LXchsAhKGvKH9taAIBsbO3Z/0j3w
vAeDMbh2s0FQ4B/G5cdpo7Xp46SAuqNi0ggvvVFAFUs5/sB86CT8k0Dpc8c5GyS5gFNX1tRbBC9z
KOblwSdcHr9M/7lpN6+o9GA87BUQ7QGGvRMLI+AKccbw+0h5nRsS1snJO371ck1icJR1RJjMB/Ib
tg90YFJPnlm74Vt008OGDpGlkcGLsyx9eIeoJqeH7UzKvUU95lmSjFdaVG+5Q3cw0WLwR3c9q6bv
38+ZnB+a1/UdHfGsV/oKpdg+6EVr+x4+I3q6XOYovpenpQeQTAQGFSG3hPt9p+iKtGH7CDPJ72ge
bWPOzS+zalxkQ+TarGQcfi5v+/Z9nPM4ynEhmNhdZmUEJCQrfBBK4n3i+5kdViRB8/CoIbuRmxrW
J7rOVibbB7b9bEQPH2riFBl4AgrLDWerQ9oRTHksJWj8X0yMOTkkRTb6rjfwLmwu/HwkZwcwTXWv
fe6fQ9LyOnP06A555nTamL9DTiLf690wL4IStLOD+19/IsaJwKmAWe/usfXIVz3UiN9xfopTfHL5
D+QRnMBJEXRI3lncIOM4plIgUYpXI0hy4NeHo/PSHYWlE+HDcR32RpKb1/xCZDO6YvSy1OUoM9G+
kGHK0+0RcpQ/ICrRe94WSryt8CqL67hNCFYd99LelOu5p5WOEZGjJnMkXJnX/t5/ib1Co6MMkyNn
dwXrsINo7AhDZSPLpQzB6bpojUl98OrNfUMfhNt0wSGkqBMR9RBxet8Q2cbWOBLxUKyQkSFvy18g
ik9pupxlh3k1NgPW0cfHOWW8a1xyCIzq6wxkjIW1/Hl/Gcz/H1cpo1NO7/1zQHuh3aBsRuhjOi/Y
THgqlFRTjSTJc6ph7/1jSusKNuU1fdHlFt4/AuGL5GiDZrgI9s4NuxTSeZLJiSgfwT26qOoVm8N7
/+2RtOXDd5PwRZhcT5XVPX+tuV4wOpsBKmihdNnXKIM5yo/bX4NK92uVsn30SwBul7zDSmSnyatG
eeSeyQ9JXqf0wiq9/96+lvuDVUz4VFiSCnuveCXH4jdzk3UOtUmbG9MziPXX18hF7wtavp4RHVvE
15BowWjAwefuDOh7A7CxIQxAqy0QD6v03w4VH3R7CbIcL+4nZLJJR4oYLNuY1KmCm2FLiOTa5x7B
17fvWdXI2U8Pv+b4ECtP1nFkigf35o06i2Fh4xBubSRNUKfXWcOlzPE/UETa3cZ150FoxbYUBT96
9jChydE5i+/l99AuratHs96MlC+jDNG4B0NyNnilMyN/LGr/LeHEMG97Pb/5MAedvcvDM/y1EaE1
1+++ebcJrFUWGk69tvaLlZohgUv0KXb0988g4SRoNaHpcyDaKogIkuv2QzgHPJKyGRWpNpgoTcoj
M+D91zFoQCU+N3aFabXQfwBoC4COz8c7+MMPrnH7ysDHoX1DwWPTD0T9nqrXMbH4Srr+JvoFyVPz
oQ4DY9/FtF6D/Ekj423TO9q9N3nNdBLme/k8GV7JFLm+kcJb+krtf17paehXZeNW+tqhk9MY9IXa
jF9XiBNe7kcv0z51U08wp6cGKjC93Ol2c4ZtpFcro1rduS2fuBkJ1Z1davk+REqZXQ0oBBWjxqhn
q4vT+WTdP2FzjwaH5QWSWrUuP6DHxHlhpb1vmYee6V6x2p8rrY/7ycO9/zwubvIAZP7EaPQfmbbR
b7a6+SwuY9ilV2Lkh9nIvZHb9U2fJvRRbd0Wra87GqwqqNQUH92Nprp6O5LMFHafdfo0U3fwARwv
lXwwKX36Kt/WcH54CjNa6wYrllt5rwJiif4U8SYpyKrV8WdMeCXKq5G8usdV43rvbRUAi49wi+5M
6PHxKKgf1ugMHI/YApms3STq4j4bUNh4J4T+tNSzEOAaS94AbviT7skMSEnxLpZ7pPtgIXuHdJ56
u5/DWC1P6ZPhNGc/Zuk2ihglhDZb8zRbPSoPiNMUXl/3hk9Brn7/nQ2YSL16KIakan36rLxsLds2
3GHQZNtGBlb6FJo1N3fIucfqJ+VtNwQHzJSR/NDHGV9sUlF7KChwKxnOax9/tct2Oboie5TTPgm1
bEkARZV4zTV4q73bnb83eKQhZg5+ST7cfVzeSaDAExBT2docvf7drfpfiv5D4yq5QTU8zJB0ZQ2n
YbgvHJI+4S40YhKQ9rVYd7F1WnckaZyxfh7M4OTwsWYvEl1j6dhb90IOMwSVgFG1bl/TgiNERJmj
YVXZSb7mZzLM2gfVzhTjpp9FgdaHySBHVYrMIOe+HED3fIJi/Aquu/73q7ZICX3SjkCAm/59IkKB
68zYtetqw2jUIGrXf3XBh8bRPoUX7nMim6F4n4dZuTwWtnnccX5oAz1+N7xYbDke+0yruwY3SGFr
gCAegaGnkJSXyyd79J29UQsK2qtY6Vprf0434T2NANz49HDKUfeQX8UOtzOW1LuU5dWvGHH8kS6P
LhOdkn1qqcLyq+/xwzFHFp6Jx9p7fR10978Y3qDPC8KCphoCBiAGoCX+b3iDHi/lXy0P//7xf1Mh
pG3qZJ2BR+CmQNn3N7wxIOnMVIAW0KFqOAvJfPkneEPrq8QjdZBLX1O6EJn/gTcoVdSHdCuOBmj5
cE3+B/AGsr9/pUL+vHAMGUrHyRBcyp//k+iuXxXK3awQVqMni2miX/w56EjTUhJEoY3hdcEEDe6F
muprdlimT+JoOXQDTnO4vfr1juIWlGjrmKMIR2J8BAeOuBNO4/YLSUn3Jy9+bq5xkVyRsmC/sQzd
OUcPh880mhZJzlTIsVjTS3E5EFAiVFiFP70vmBpNqyWt73tIcDvqugflzyC3/YDFJoBmMCf7y9e+
mn/22UDlCAgreSSFgXT7VH3hso4uvaQwKZ9BbvJ5kqkJM4HpYA6d4yGMl+pkFBvpHfAv760olE2e
X1dvzUcJA7Pe1Tt7xEMSKTC/BeoKjpoU/JutuZrLYJ/QTkXq+1ocs3I8Upiw3M6H7TKt3sifL9QQ
WTJqiGcDDq1uNNxSGuMGkgn+cjE3/fLX7A52p7hRGXTJKk8KtPGocThr6JxPipVPp0hMXn6Xlg8o
S6g+pmnvQLRnJW9r+Vg+iLLxL+4rfDH7vJbF5OIeUeXM7vEluLvdGTvVEVndwt9h4maDxPiptmdK
7ZkibnT4Ll0qo7GPi1fwDUEyxh7vMFWdXNR+DtXKDeJH3bk2jjEdrkrf4ND509nlje6Y3pI7fnfu
yOT+fNQhukB12XpYCWuuU218Dc8jSiYF+pj7miRpZAfP6Jx0Hi5B3c9rcWN+/X0cwvr98wqWRpE9
v5/f65ejmdP9oonhBl4EcVoH2QVG6orQu5hHpP0H4IgzJnpiHwmapLRLvFnsOgFVNbm6VxfGKdzb
19vK/Ejohdfi3rf1ZdXMd0X1pROvdkjLrs7hr09ksfQfUvManFIl5CXxB4enIZ5EyXRfqkjforKh
6HUHPYpPd6N1FR+7+8FmkDCKst14/8UrJ+pgsouBYQ3TxKYFfPt/r5xgvNq/kcj/9vF/rZzDfxAR
ieG682mbWLlN+OC/zGL8CUt094/Rp3mlK4T9p5Vz2NfAiiGe/zQ3/i+9soGtm6hLrT+k6YuP+k9W
Tkjpf106/+k7Z8/o/Ov/a+k8fbTBZU/EbBgTAgx5mMtcMkCJsJMvM3y5ncQTfWSoOk5KM8DwQun1
uqIT+SBiJ3UcRHVp7IRPKwwljxVNGXLVKSTpY9jGofRgIuK+FUtWLNBgJz5aCwVxfTj6o+nNY87j
lhM74Mpx7Nykp4cSrPZo0eIOvvqDEbJTU448T1qE0Nk/LMo0bHHWL4Rz4eC38LyfAV954ZlL8iqE
tRvIcLLOWm/w8wSh4KUfMU/GeRzenNB0SUF35A6cNgaedmJ5D3aNzNGk1HbsOGBLizu/8IXPCYme
q5vnO46TE7crRmMyn707ry+UcS/tYGUCPRCy5CG7QxzGi7gWlFBUft6VUISAPHn3QjkwE8Kc87U6
1QuwjCOf/OaMSAw0uVzEnuX+jmcmom4ZY/OkSskK+y7FsmK1etsrtG/2TLfSdEaHysyfxakEpb8I
J16ljp++47t9sLNWyBCxZicjV50V3vht6mxHYoEcG8Ct+4Lx1uSTprGk7gKQOo39X96gkxgA6Zlc
STLIPN5KObHkAjS7Gq9kDgYDOpOqMq15T6kX+3OG7Ftn/4LQ9gACMQp1jo2FVbp3F5ssDRJoUij9
uMS6nRsubh2L1kifk72jLffO0DODK2USB089i1cIXvkzCOlCo40CxOCQ1Sv9t5g8473zhJbQ5GP6
BOhGyQsUzz0XFnwZGHr5TFoEukpgAOmfpQOsEl82RoD6y0fzjZTvOm3ScrLdvm0CCuJDMHsm9zm4
4baCBREn+5A97hbYu3m1qBcCK+jTuEMw8kTQW8UBWZA4FnEIQeXUFRUzpiZoWeeWOid+ICDHMzjT
Wa9IlHpkpzi3ZD09Jy8XO77XEAXqvKFo6SnZc3hTfQrOMjKKUCh73Us+jh/j+mJ/nKFsZipWp2jo
bbujedcz3iEtVeQguDUmj2/6gZiZt1WM25gJHJFDZf10qz3uq/iM+OqCldBD1YkEd70dGRbHPKlv
b8QvUj0Pkq6ElWHV4cgzE1O1KIRz11QAeK/QlCU4QxET6P0F5t8Bc+j59YlOZBIXuz2K4bTnfNJP
DowGZFmHgxyWovoG32U0AZzvnOKmV+76sZFp435MQANIIPGlwCxTimXorZx36wL+HuKhfMXN49XT
RlDm5R0c3bdmM+7j3Yq7uQtDIHppUiQsRCtkhTNAJymHfjjJS56ROEf4MUGeZp92PKaOjy1THBLH
9Z3ZzOGpW2g+T2W8iuOYx/PiSZ7HE8806wrPWx57uA5YcW6SJzGW/ZPwvLO1ABPJ03hG3Q/LCYPK
R8RHN4T66KTf3dp0HPeDNKdWhiWQdWrsZjG/S3b5wU2hU6xHiMxmL7NaFq4uZsI/WK5t37zfqzfu
j2nwGwNLyqT24ip4WND1JlTVyXpZ3/xCZCCD1hB1BvpXsp9Ut9qSOJp9sk+ANHiCPrNm6IRsy0ar
BxRAg4IOeSE4xGtCk+2mWbiXPadVKuKtE5SOBsKkZdfQ8JuwjNsNkjfd/314N0rmutfO//zZ1RSs
buBnQggLMaTwnYqFzx/XFnMAmFDl+KXlQPW545FAtnmw6+7qHOY8845w8kLEixW/sUWBYVdQIWTh
SppVIPyZx9yLS3x3yCcRrp9R8GIpX8v+z0ni8q+etkaKgzOK1RXpV+BDgzWL4+MLurHg5Ry3A8Qt
ceM9lrzKXtYs13wai9Xv6xKNwOBI4rjECr59NDJ8xxgQx2t6m9byrYsKdqAMbt4x5EIFb290dV72
fkFEXtp813tkwjYU+1ANdeIEeK4ZxOaX9BUP5vsQj9sXHtS7o0ZEpj5VbzyuTt4Mfk3Cttvr7HqT
mJqPYN5vDvrgT+7A1SYqxX63ToLcmnL8QE6uy/PeLTdcw8354pJb8BA+7EyWvbq7a8bqzR66RVFC
DNL8/JsD40XnXxq06ycNVheRqeDu1cUvERcRqY4p+rUjsmu/O6vusJ1GNdnjdJ11pAkAGM0/B/iV
Az8GXkvn07GPHtXulVZYwzL9Qk4h2BBkOwu+q4/I3nOuH69ctWzFP/0SLXZTJNnEnxLryCkhU81x
R8mQbbgNEcbIEZsHNu3hVw8bkRq+4PXaRN3upwqBjqRroHtej2lq3k+BMcbt/CUe9jabsYtlv4KI
jShzxdZxpAPUeRasblwHsnP5TDdxm1Y/aK36uwOz5+60eNPQxB72fbB8lwV6ZDfLBhsfPAsJ/XFN
0VUTvuySnUtaVoLSzDq6n12l8HfTMJcsCTGiYWFHvs3k77tZz9o7buhnhR1nGXsYwDS6Ju5vpN8i
3eYpP89me7k8TloZ+WyAe/jbmS2WqjerrTMrxawV4XSR8iauHEYXZ8UuiGhlO+t5ztpz8FTPaFI7
Sx9q/GSzaaTOkQdk/71oLTG3UaN813LGg5W31m9uWKF/FGmH0g7Wlt+6QLuXi3UK7taTjauj3B9i
LoRnMQQEVhJBm4tfXlP6sFSvnqd+KWhKgNbrVkD+x6xRSOdirfrMFx22uz0ljFrsH31cQawzSHCN
CUGdLtL+ZTtbNLPJW+Riy1krZxvlatCwyl9znJnvZNkYjFnlhvX9X+SEfO3Yj/YyYm1KX14xQUPD
PDGDDnlaacb0kcUUHHE5t7olIiFQv0rypjpiHvAbrfQRef59zjnrYTW2Th+SzyVPV2D35AYabt/q
T9EIzAvb7w2JEbBeNxIJQqj9g61xP6d0wNnl5BMCMFHjRLDwwxtmA2IyOCnyFPBaMamGd/ea1m7m
Z6L0ly8LzfSys+agIsZMy+1eDYMiuNzTI7btuJwcJkOCPririZWpWpufjbhTB7DGMy/CWh/YUDGw
SPgNqUMmddscG0LN940lfKV58OWyxpmUMucqFu1k2Lpw7jM7OMSPY7DFnALH4pNRoo7AJGjV7qQB
f1j3fkAeA6d+3m9kA/zYbtHBoxa7uPRAy55diCyFLvOGif7VLNHgk/hsUTdnSDPiDM+/Dy4xji4u
DgpZudCyU2J0t/WFxaZzMHDfy65er/u8Hf12YjTq2Tc2BUiyeUHfAJGl2WWJJtPXxoOxkfSzXtRP
BnhhleQUUlYQkZEY42NN1/NPildWEjTE1lELQvkqHLn+0z7OGsbGl/zkDAodK48BbILYmrsJf9mR
XZ+SEZx4XQvb23rkugtw7nRSEvL1XBrH7M7EdwS4Zs7qC67KSaxAGwUeZYNRvpDtB3u4W0p44Hkn
WOnh1beh7A44c46CSQTaud0dlBjzXt1VsjDZ561pDWFxf24S4cMCfx0xF4L/Hz6+GdMiRwUu3YwD
PH4AP0wQC+ReTB2L9Vzuo0V/dcx7zjBCDBehIe3e+sXPZIL+ZEIQ440mI6N2Co7qy8k6OTltN1S4
tVQqLEkk/E6sh1t8S+0HacMFmqaSd6Ya9C8A15NGIw8Sok4eFjgqv0ezi1cMGF5bmujIhhR5y67h
VqTcpRAfjOW6mxOqET3wtPCuto/JHlbHcEb6UOwvXMpr0M6HPevy8u+sqkh2unDH6guh2/NB/D+I
F0LTss9MBs+IfaSPVY+X88bvwQZ9Hg8utkJXXRtpk/er6y2rpkVQTEDlAVGq5QPlrK0x86NS5CM1
H9POCJ5yTCQRctXFPUekhmEKLwQUehsddxU1XDX1jGgSo8b77o91v3DR7HLPnr13SoihuAVXu3Vg
3LpXo/vmjA5I5ZWoEyAb2Z8p/hVjHgIDmgZ0vlNqkEGkrLfpNjjmcmIUkg6xgn4Ukcua3vkVhzkN
hv64I4LeDvs73ofi0anm9ovRCvjnZveI9SfTXdzBe6724y2bvVPL5ZcekUZwtAkt6XAXBjSKxXLq
zywgIUknriSfJ7uCjFVZcBWbyBb22O2aj8WqI9MQ7DpDh5QqCudOAVufgL5jIu7LvddsKo43H9Vt
Nvoer72snZPTOePOv6PxhXD37O7t3d5i7QxtONKfg5xOiaH3DunZ7Y2fRAmy+wOLsf96SvjnthqR
PUgJWstDc5J4HO75/ZvitipYe6M5qcpnxkBSU5FxBY/dPjvNHps24s3lnju7tK0QioGSYYL+cvd0
jPS2Y4rkL3YmEBPvCH4UNMH+y75A8m0sZDVBMO2Wwvk0SHDRjNweOBoeo0NkTO89p7Ej9trITqwk
8CbHeJ0NXi5GiJ+uY+mTcvchN+mkGgvTWljSm1ubpBMNNHVHSySDg6cFEG722+mwSJRKUxwUEzo9
hTuklrOjRoHIuL3GLsjcGX7qRKTBPmEOnAwYYZ7SwLSC2YpyAUGHHAgWQa1ITZeai+An4hbqpzSg
2dGdu8XgryiEILyohoMQszTL4N94dGU57hdufYhOfZZ8YDdvKLEUNvCnL5JmD6hIxMsdMQAry/HV
aqcfEwGuNafo5WwbzvHirglL22i0JzlwHzfOvmsGE4xpileBxuleO73ODxx1gQIV3t+nd4zP3GhO
NX+G6+zo9vxSNr/n391uTpkaaZSlc1+CLj49I2RqRXtafdzrw9avwbGx1Jc0nc10MpnAY7E43f/k
VZJYyVfrGtlMIyDmlBPswEdFfkjfIYGl6X35p2FWrLOnV0z5x0GV4OPF5Za7xtxiODc/P7oRqKCE
PBAYYIE7ZkpW0SayXb2ZKVYOg6QpB8GA47h/lkXQ/rZuh8KUtgaIMqLWsmO8UdRjb59ppASX4ib6
jF2kV8sb56mZr6HwcBkA2a7mD7BgPpZEblLMGZ06XV2d4GUXBuZHB0oYgOFifRO8x8b27c4IhQlo
ZQpRGJSZxt8aAAo/hHhxiNVm7Q63KFg8rb5j1AoYwLcMa4DQrO5ZmR0SPWiiIrtFyAOJKNaDKy32
Z8RQH6fbV3RGJFhYTogv2Q0W3WZ6FOMbT9fBNx+IITG7joi8w2F3W0+1FmMwnmeyPMeMb0PelYfV
W5wGv/q4VFYYBslMPQWza9hmast08cCcD8SsWhbwfkZmpoX+5FOF+aANSYzpt2Ed7foNwxQiezUc
6vZh8XgHL8t75LNWDq6B+v1GvqV667gFHVPz4TnjwFyBaDEeNU47cG3+vBD2A1TijaLYJT01380l
x9kLY1eHinRDwl//dNx/N7/kq3Tm7zk4pzEQWM7+m+dxnmarBRCgTNOPSKU3nXLyZivkFmB3d1Z+
BqTCcGlxcF+sVvlP9xWYkCymeBI8pqBJ7F80pfL5+buwjlAz3KqMWGGeOpy4F3Ger7Z9ZjgOTVz0
+GJtX8wLZNfOzrwBYF6ssYQYFabczqCkxY0378pF/DBzEPrKhFszfHX/7lbiVcrR1g1MedaCVjbb
rECXQ/7Rd21lBeLDp7U9bkmrt/Ef4HhB3v8Uqz6Zf4zefPnu1Xf3wRBXcPej++SMZqttWnIuztC4
Fc7VsA/ixPOdXKC5vz95A3PUYSCG4nYqKHZkXtoxopXWeg4JtAPzIDEJAmrdPVLoOR3TPmzLJWgl
UXIMloS8KqSoyFLnsNZM29fPMVbCq2URluSNAsD5ctxj8Phak/jAs0TsYVBJByaE9SyYP6cMJBj1
yY+A8ghq0L+e7FaBcycYZIn72MldDl7seZhEJToE+XLRGEnUQ/3lEHOFSL7gq1k7N2fXjGm8vPB8
UylDyyaLZWfyb3Kq66hxf2AWZO3ku7iPgxvGGy3le/YQnzoFn7XH0KYvz3YbHVKIrq4SFS1wz7t4
g7HOCnQlc9NenTDrj/UjndNi+P0B9iRsB/wCZebubJ0UwN1FHGdEIjK/ioGnpdkAuR0Vu9BLqCEq
cWVPsi1vksdqBNbCTNjaXWQFhL1fh0QUjNvQq1yvSK8bT8vlPeIk+mGtG4wLyUMTt1tD7BD2TUu5
Y20WSFjXlIGKInKnIYLLKTimLhsEnNZrvFGEbXp4NG+C+k4o+OuEKjHdYyeBkZkQKiaVwMzuy7Ol
Bf1oj8m+96UvG6RBsF0ZHwc1BCNvWA09lvN6Wl0tInVIWer3BcZRR/8eTvYLLb5yXhsPM1wAEHrs
12pQLek89YFTbsIf5iRDeX2mWNxQAq+VrcglmlQXWIKDYs/BVxXT7ep0u2sbNeKUFkDuT4sGY0SV
JAXFn/kRVGQL4MGAoiTRZi3Y3xux6byv9he1dnLoDpnS2JDxDR+powHMGjviy18G4vdlJcKP7k4y
Fjb7fSRYBe2IA30D/kFp2jksWTzd9UjcSWJbUZyLt5XbhVip6OvDQMEvZev1sJxq9vfVofLiY585
DsR6OHIVD28WIxP3bowIy9N2ynIgb6urRnpEhdCo5xyDY/wO6aZw3rR6U/QTKXKEMvgkm6ReauOP
w7BNvsEbHs0QdaTZ/ZCeNAY//EpzBJzKCsEzCsaf0VSbjeTkmZveJe3x6BRJxadWY/RMBCwMuKjz
+7QJeOtq+iW/ei5KsW65JZXgDnhaBZWHYx+tp2apwZKjla0Kd8AEMqO3nvwsa1rFNz6jmRAw9CR4
AErabty+9/RvTOHoj8kyGL++KnswJs8BDaG396osQQvNIxZQTkdcp78O7+lE8xFxbGuwVJI9au/q
4tnL7SOmZZrV7aP4xdWOePMIFo2nzH2OTWmhzECPZPfiy2ydXmh+He8DhO9LEo7+hG96J4afwmcY
fvLmHD1RpJU14YgzsSw78XY7L3HHIiLFHcYk/AGGYDhLIte1kyjBjW1N595ualnMw0kSBVM7Cexg
Og3kZAf18sZ7KOa7KbM6P1T/Z/GzK51pMJ93M3aiyCRajkXmi8ieB4yVwZRsCW/afdqkI1znSVKM
14J7zJty92QukKAN/HdP53zOt5juhuNJMJ9a3o4By/OmXnCOvcqCeZGLFTDxmiWrkIGF5ZCFmf3y
xS+sKekTCa1OYoOpXPDiFdYapENATjgX50xCz3Dq8ftWjeX8/3F3Zs2tqmmW/isdfU81o4COrrpg
RkLzZPmGkGQbJIQGQAL06/v5dubJOjuzuqLzNmPv49g+tmRZQvAOaz1L/MxomdPFW5Mlg3XXpVz6
gXHD/ztzKhSRft3Y5detnOUa6zNnlX9lzubAYBFp67LO5hRj63+7OgUUbf396vQfb/+H6EQRehJY
mjhthXPlj82p8W+EzIJ/otG18PLoyu/2W8vUsMwMdIN8DiFU+UNzgv1WsRREKqRswM5GjvJPbE5N
+R81J+L3xrqDmcgkPunvMjZSq5DyWrcrp/9h55QMrt+gq1GTveOHPCZuHrvE8cFcV11du2X3odli
1kFdlp/I1JjcNh8q01m8Nk3Y89Z8E945SCqajhGzjap0AbqXz8Q+Fs+EKkg4RlVnEBb75jaVFU44
gf2elGhMPYQSDx/J4MOHItVLvoaA2/wgXcGmlmIosNF/iZzZsxBuY3o9/anlipPBi0wclp4qqKZM
ioUq5Z6ciXBlujLuWz97hwTbOuCbXtLA6XSSMY4XZhDWD2aSu0V9GvSjxxYRfSd3o/w1FOgppjjn
nfrDZpQS4TI39ymTBp2Y2UtSwqY50QapjX9i8Xb9uBsHq3Qu2ffgNMUQ/CR/Xh5WHjTFyY2Op0m5
Ct1WgFf69y5DgX03PWNADNNHfk5a1MNfbJlKiJwWbs1wgJIdTTy0vSfuwOvm/kH0IeOWbI/WB4nh
Oa08u/suLuWQpI1LXNyoKBjSJC1CXIy7bVaT6uE/BjONAUCzVAz2LxfbVd5s81R0kzrxQLvT+eS+
+tgw53eCXZ/zivkmcjtMvuVnVzEgf06aMmnKQMn31m0h6bF9nl/T0RW1GhLS18gm9f1239cvBDUt
qe5IjXOURnAQtidm+PlOz4bM3G0UsKYU5HYdyC1YY/jNoIK6uGo/3rhJNWZLCjFXDTXc/Q1b5eq+
WkifKkX3laX5m2qUkWYJ+m7gb85JOhadDv0PAzstNmhbXiiXYLv21FXwsjzLT6mkmsC+fGSvnY0/
WAyY7AYFII8E7KH6avHQosDL2cFUJ/y3VTzQ3FsM5Ng39gqqPahA0rhILhjJsJejZaHU9s5Iw/2b
XIRII4t0LCJmX1vltqU6P89kHE+wEZR2Dhix+yWGLpARO+pSxeHVDVyNABn3Mavke0xuXlBal+Bp
4a459wny/ksJccOlFC89AxNTttBVMobv5hTv31ALs14BgANzlopHIprcHkMpPbv3YsnEXuVbKx/4
I2M6QphpVHNkVQ9MxHuqGZO3YFkQBHni/1WRAr2N9xLsswvCLOdKgQtDlRq2d63MU/SAmQsJXAV4
MMAeuv+0xxYe43bERi6lPAc1dHeb3qHY259LLy+i6kdBrkmtNDZYIalTMjauZB4Gej3Ekt1LgdqE
JPamZsyPPG/eQ5uadVVtHsl1X96ntzqe6Cik0gmRGwbQW+TjVQGbEvTuVOUcglEUP0DJ9A4kPIpg
FE8FY+HM749EPW9VNjg+yV9OU/gUqFwNiQZ98dNFAAcVSAvzfv7asWApJw+DugWLNFwVfK7OZX6Z
y3YgO3eiatHc8q2Ej4QdA31KS/Dazuv77i7lmHt65ZHpUDDxpwhyzhe/vhPd57ULL2fg8/dtkbpf
dEI3pO9AVW/VUnsJ/n651Ci4l3BBoIcRn7vjeUUjhQc+HjhhaozPfNkc3m5RmeuB2Uwvzyl65Ygg
5cU7ZKZG+bGVYnBXwpoOEEuxEh789ROOZfP0HnrUn/e3jH78JWi6CktJ3ud8gg6g3K7L9PjWQoMR
geMbTZDiHpBR4/pv0MK6f8yIkEv9ge3cNy9etnckmxF++xYG6GV8uS0uPTOd8uGpsrfGSc8r8di0
wFqx/vU6wT7+YzYIZK9a7LIZrYebHoZ47mF95kpUWR5rxHpVr2SKU2Q512LgVDgoPm0DFRcse2z9
9m3fngJ7Vyyhbi2a17xlYnU4M5FpJq/TpjF9r2pdA2rlaVsDST+FF+n44hpR4E6R15fT5G649hNc
52jUid2FuTI880tfGJxAcFz+0kHggIM1Bojm6g5FqSNI68KPNCq2MlCnzaU4PPWQBnbQe/fTRkWI
TlQBkFQlMAWF//tywqI5ehRzY6aAWpnZXyioTRoubXrbVjeG5xrYiLuv6uGbrfzhcg6r6/5uU8HV
UGdxL34AhaBPr0e9Fr8kp7vuf8m2/tex+9/Z9232F/9r/esqf7zde85LefN3n/7H6lby9/+I2/zt
e/7j90+5yV/v0ts3+98+8a/Nqennz++qX3zXz0vzR0khvvP/94t/xY6v+vv3v//P+61u9kBkvr7/
DkcuJK44i1WyjTXtV+LY/1uhhrZXoVz6DWf+j7f/o8zSzQEqXFM2NIOoY+1PdRbBxgaSWhNAp6L+
SiD5T+uyppJ5IlN+aRZ3gKv5jzpL+zfCRcgEofj6awTJH0/Kb6/If75C/+P6LGe307Wp//1/KopN
Nfc75+TXIydtTcdJraOz+12hpmd53RgNZGMsa1z8TGburGDFegufC6tBplrMTf3T8LIkVqdz6vVj
/fjualdRXIGk4iQQ1GGzLEZIjpJ3Ui6s4XlWxVDPiokKMU4ovmiVDadiZ4QZhcVclZTUDrQzYAAz
4jPwAmdej8aI2TbQ2OkvQ2ArOqtxti16OOjnRMDnBD2SDCqyh1hwlhfeTEI5zObn6T9BfDJJgUcr
pCWosz5XBwE/h00yBKU0tMYMnWWCkqiVsolYGHIV4p7DC92flHnv40P0NExEEpwLBpmUozwlsAEH
Gbdthx8l0WPsjk63mVyGlG13bfloN3m9fiJPMsAU+Zc1vZ+7Fk0MiwhXbRz5QAlqm2vzPgeofh1h
8a5Q+X0icRHzu8189HSixiKtyEcpJRVBfR2psI8gh6MIhkSashuTXf3HAO7JjhHaCuIhv2MSu1Fx
+R1fTHrZ1U2sOdXhsGP/p6EJqzfKMR0jup4Da+lncC4rJulOlyHJYhMYMjlTx8q0OfIz+OmXPig2
+rz5SNfpd4FpuCDnIR9hZ6ZaDU9Y5pxB4Vm6wz+ENSwq5xhpfo06Lwi01V9+ZKIhK796xMryyXna
f8Bsh6DEkiK4QXNwlB3NPXZdUmjFWBf7MuwXFN/YZ2Mk34l2FErwvwxVjNjYnYUNAePG7vJ9/hYF
/M5Y2QlHx0gaNTspAqMFXbp3C5xoDM04rIgfdhiCJPPBwtyx5YlT/6FFzSu+Z/zU0+HFrn5h7/Ih
4RS+yVcpes+Yy69in3JkGQHU8wgN7z3NDloMu5Wd7UKdwEyM6tEmD7VYwDMVrPIQKzGXl3sTb6CB
itNYqQiYfb1w1E9M1FiucbK4MltPXrUhoV68LJ7MwPvN0j3/MN5eOuveHvN24FuokgBmWK2Ta4is
GU50ScsYCsnJ29HBnTKvv8SSRnYAETyXhHcGB0jG5nxO5c1f1qw8b1ib0/CdIJNJh0hbyFEJmD+6
xkj/rjD9DQqEiXjq7rxbNZtFigNnNo/fx0uMkHyYp8xkB5vr9Pn5FpsqHKFwUF590uGqRgXDqI3V
+c2D3V79YtCdkWa4nYhv8c7bJ4AhIKRoEC/sGh3rBYp713ORRi/k1zhaB8AhPzj+TPQXH/ociDjs
WVA+8mfDmoFKEQ2K5NBzDHwmkfOT8xxjSEOhEBZ0S9rhsmR52hyaAwqF03d6dSHA6NxmK03eZ3cQ
o2qYFKEVgzwc7Ip1F+UIEy9TZYQsIewOD3QfAkqKnQ5lDE40m1SBcXdnkXJHAPKct2EzNbdPHf8f
/kz7g+t56qo7UoJeI5MNGVU06G6EAm9bHVoVGkR7ki7kWlCBZEQ0jIjQkjtqVIViB0WFl/uEnUgJ
jBJ09Oyw3hsmQlTRxZcyI6Hs21pcXOy+FviXhrzZqA9ARLr2pKkBoaOtt4NWdy5TY14k6tTkS6c1
o8o7gTtnNy5w9+BZJDMiuvVDhXfRlr2yL+zeJOIN2+CpkQMplrrQXiDlaagrcMrNCD9hlH8YPMlD
WGXjwVf+Ex/39Ur1qCfc97jbLgjDG7FDAlpJlTdg+ZOeuQ6gocmX+TQFwO6ku3J8W0uLcp3Gp3W2
jk/jbE1gbJSt0y9SEpsruYQ8xtDAknwgFXvKawcxJkZT1eIPY7R+rDZQ9FqvD6xpNxx4QkpXhFWE
GxenpjQ254OlOu0Wp+TEafLjPVfm+K/KBFnVUGWnqPEnj5gRJjQAHTe5/nQ4Nn6SDrMnsHRWp3fs
WiZ0XxJ9nMGy9spEnyrhm3UPzUYavYZ4Lwo+oKUJ3li8CamP2azjtCzG/Fe5GFkpm8f6a27mW4T+
b8b1RMGDypw+Ohfu//fJz9kKghs9B09Cpmw83iMlHT2k6LRWc7/ZPDkZDUYt7uaHW+UuUCMO1svU
HNmHJ+9NizMoYH1AlFdA0GWUXROLV0WOzbE9P1/99usKnbOm0wjeMjkZw3SKfUy5SW43Wgi0Uc3P
nvI+qcjHMkVDkpteN8wesPeTTmKsXq5S6lt2pvwmTDQP0tu5RzrhN+GTQ+9rcHegdmKfpdEFYX+2
wSbYVMONPWrsVZFSciba22e5fcpZ3rFyaaSlSi4w+hGIjUuLlSYNbu3rXFO4Fp3iuvX7PCrY/p4j
owq60nsywujZ91bfb8vHLei+PitS+p579uX5Pp+8h0Qpt1WslX66ZF9+Q0AE6HmiTQjBwrTCSJpF
DZtgCSGwWLgo8HnqqIMi2SF5qOdEPbfmV04OJ9CpJaf48wQTKBvwPct90tHYyVR7AnzvA6eGP7m4
TpCO2M+5uYJ+3w45z1OUmytzdfviyVK956xZ3Lw2fsZkR7mTciYnj1lOqPTa0FlNlMvz53mubxka
CzUDWEIWQYpvuCwW/csC2TJb74yZPDuPK+kqbrURCyZ6RP/pSWNGKWzXlZZ58m69bJ0R0Oe7VwUU
Q5U3H82Z6TI48iYhfFXh6H2Cb6sZwjjNPj+ZyeyqRt0gkGjD+GnsvWpXhUuBQoQLRpc0z6h/JWZg
86o30WAuc+mRe3fgP+5h047ft9F1/rCGCk773O2us9ZYoxLk7cCPEZBqluFqOYcvLYDHIUAm7RO1
K9Pvc1Se5O0jM8PTrCHRrAye0rRgueeaG5612/a9u0sOmCc+NoIr03Fy1sFd5mMpwf4Nn4E2ZmF6
CDPKA4sDrqNNS5STm+KRWr6Xgi+sj+tleoo0iB5gqCckQPs5OvSlovkjjr45cTZoMsQGOVQXvwIq
byP2et2O6Ux5oH3RgZwF2iyb2EzviV9TXGRD/+INjegsBiIRGVrhr1/1L62b6J7+2r1M9iVdkWho
+IZ/aGh+v/3fGhqYjLQgGGREq2TTMPzFcoNZ0VYGcJhEd4LB5k9zY018ScRF4bqB3sRw+E/9DOFQ
wsEzMHi0/8zQWCGQ4L9qZv72qImk/r2ZUetKM7MBzQzZvi9yTh25Z/rWMXyjqmAbaXAyekQbunKO
cd4a6kSd5NfkJo9xFJYbYOT6Oy5K75rYU+WIbu5q7+s+bD+Z1jkyCJXvwiWTRoUPA7WIsVAVWabb
IUhqfekRU53h0wV5iOOhroJmSTyjxfvYdo1qpavIuchjvjxDcNhPKTmnm9pe1faItHFW4uDWgT0l
DFLvjrQi8swxv5gIUHmyJYuIL3oedGa0lJEgaPhsw3r+AqxvnMnjS6Jkvk7zYvoPC8s0S0qWojZL
n3k7krlo9DRL82sikTsoKUGKfuEkeCBS7ecrbSqqNHMllQlDXvjXFxopkYKSUfgNXOswGCF0YW2M
dZwymfU7I3SuvnJkfDyvfr6+S5GcjtoRbVA+bMYYswmdy1ha+6/Tt4tBz3hOb1ANUGj67M+ur632
ml/HZ5Gah+PdgK9uxDc8pO2QLAVMEvD33Y4AajoagRcnRAkTCoAjnSjK2j9taI+yCevtYmI7ogER
SQyN90EPBagJNaLgUD1Zno9xr8SiozWCNLwnlzgdZ5izl9pS/SQXYEBSiTo/baSliWARB0b04OQE
E4jJ7iWx5gNSFU4Twavsf+jmXuijOidiZoYjpZy+QlRKCkD5yDTcmhFwFrE0JS6bC/8qH4sPazu+
rInBXl/GNkN2Drpsmi2vBMCQeOwxOfcokwPDo0GqR9l23m45EJG+qb68gXXiQOuAGATRv1g/ABwf
oKewe1hIDHFZ72JIqOFAw4FkeEwne4endfOBU0KH554YQvfDCyiJXcblSg2iAWMsmIMQTdeiDVPp
Du1lMX3pHKDBuTacuoYLRY63Owi16I4+kwk9NXfp2ovTd7ZWZ9YPW48TACmg+2F5Bs7t27exEp18
pNYKgvmaG/IijMphDaV7iz6YnG9pIV2nltwLuXBd+Hdr/j6IZKGHTF9XuxmcP0gQiOvZ9ZbrbC4t
ivGTBTFuYoaJOBySux084SdTrsvOY33Cukb32RYTbodV/e4/eG7FvRVZDC0miEG/i34llvoEUJFU
j2qg9czPpDuG18Kvne+zOU9v60sqcsJfkdFMpAk+LLTrkVKPHwvMt0BmFvctGIBd8Z3OSrJ6toPX
WExESNZCSvBKHhOyRDR2udReO4Xy4qvfNDGq6815p+hwOJ3nosfP+nYM5iJ0Z4jHs+j6JQ+Qyzp3
6q4VQMjddZaN+v2Ltb4jGGlTfU9GoXebEJuUQ4D8YhXwc/66TfrN22v3zxMktmKhBPcYUNEGylHq
lHvtg6EjsB7sVgxfaNPifGZ85LPzignBY8Oog5mBeeTdf9s3BHOw7jA+0rB9uIhtFNURqhFwiR4v
8EcnYqqc20R6Ao4VA4WXN0CyseFdTxlMvool/G6cN9ShPLyw+UjnVpPwNOEp6yKE7IhhBjOETeK7
HnuQapYWK9zSwgIxbn0DxE/v0Gm1G9y8qGuepHkhuLqCo2W4Hjx/gK49medfXP5x25ST3udJ9U9R
ExcA9aBS1XvpaBnBjacfLQvBzEkDY4rHpyWXVZOwy6sYf1ZehYMZMicFfu2+DuXYPrtdGegE02J6
PqNHAzCyuH2WY0Zc3ZbN0A3eBE2BASqXKIt+I5feCY3o+vTJF3P8GNDJAOqTYJDGhQndzT/x9xSl
rwiXNZsmBb0zx4gzjrgZMbihLI63ATQ130497aB2gr0051AekKNRsGWZm+DaCFFCyweTthy3932z
fHQ4edh+2V51i6XnhEdE62oODaoyRHkDVj2Tp+jTy4JwGrxGhNI/8uEV4quJGoLf4lPZcq8H9Rsq
cZc7C8wBl+A9uhUeFiBldIPdljVhgT5aQ6HF8fAu07n0PqTdyioONq4keVZ2owd7uVM1T22w5SkN
g5Mvz4SesG7I/RIWHFFOpPoBH7bHuOPJSnPl42VTPF15yv6v1xzRFKNeOj7EbOP6rR6fl0AzRqnM
QTUkSXQgtj2sv1rNbX4s1DawymTFe7/WTB5YNPXTt1WzPrDdcxGdLjB7woEzmMpWWJVUiKhWQLoM
AsYRgAgZlgdtYg/vk9delOIpvaZ6bD94s0+7H9rfim9i+ejQOc4wR6DXOfCqov5uvPPhsr04Rxi2
KF8bVNTCTr8ovsuxuUCjLdWOxokX+xdyoS3IP3q46SuyfUEdgr8zthIGnu5r2OEP079q9NYCRlfM
eg/FBWV0QI7rlIEAuufKD/PeLxOaYADt4+tnidRGD6S5NFasiQogOLqP7lG/YzKkLa7RCUmwRjNT
r1hueOb4xBrQIYjcHAMaePnWR72a2EO2yEONPGAssXfxd3FaS5PXqPjVXN8jSv06sJhN/LDIoeM9
xfneGIvN1XkrGnimMiiExdb25Jb210X/yDdF/GIQSRJPUGCfIrNsJI3ZQsbmvEA99cwR0HX+M4ED
dJ1AY02esezsJsb08yJPLucRmSMkozMPZeIrFLG3oLndZkpF3CNga1VstRIrS1qKCQPSsoZFNf+R
cjxXZgkfhRemMUiNzPYtm2f9MkZAe7svFQJNWLv03eGpkXhJeXVeFubHu/Cqz4u/RvtFXKA9bBOV
+IH4lpjz13A7w+Lj7hSXp7zxocxrP4i5earssT3OVrrun/cpCQ94L5DIgGegf77uL3vk24BcsLAc
NU5ZP9AJmg0TRP+cuT9DJCo/kndZZ+h8iXN5OD/YR53BVkfe4vM98/OnzpAIbQ7m0hPTaaSDLlkx
4An4PLiE6cSeaa2bBb90wjx+dEwi5V4T4i6MuHSXG/QD+QJezseTczKUmz0LSN4CalLGxCDucOAh
7TV87Wfydi1PwosClykU696G4yFBr/Xyt41vDE38tPWKRItITRpmTgMmYsjqJ4Yre+Rp0F5b/lfq
2rxlpS/IXl+KEtiPBS3mOrc+TIiiMRNKnoai9uwQho11fCQvjmykbajF7bBNLouUxw7i281HzPeZ
x876uJucR6UIhNjiKIRIQdv4DuH7ZnGHdRN+Toe6zoouPppxjI5O+sGgTAqBfyxgYMMdRThOvwgr
yfAFWuE+CLjiza6TCfI6M+wDbfjkNW0/xJCHV1q4ofAkcllnef125Y90apL8RbIGtEB2aWjv6qRc
YTNE1+H93NkRb2fo+WdDLCjmCJYhvA7QhTynzN4bGmEm+MCtnJzL9q54wzP2iildt8wJH//Tc2J2
YX1gNDAvl/zejGyFQ0hDOMdEc0bZtLsfcF9eDxXxI+hQPuzwaQ/8MtudUKVFnCsobhk4squEvNl4
2kSehRcn2THDIFEwc/YYCP3bimc3KSEo22ffv9VRTzoGfG+PwlpPpzXgZnQrB0nMPAhx55TCZh4g
UY4WwmBhMeFcjGgtOSsRR0rH0cHm3QRBdFZ8bCu308sZPgAYvj1AmdqypHOH7+w/rzPl4bXN/tqE
2c/92IH0GFprIeUmAXD2ZXq82WizvOFwKHviSEK8yWSCWe57hi8bi3A08G1q+/mXfBtCcWNYwkSE
O5BJcRYfn5x2GB/0HqtN9pIoOOvgidL367MH14iPJnhQjRDw41L+Ins9r1gXJQqQXbiZt2GHSfM5
s6qRASwA7e9t1HyonjiqRSDjM+7jpUr969yCiiQxJl+pm1HLAxE//ItPB0jQM+AVk68gxF///bqT
Xv4fpgO/3/5v0wFGABYCMOgZBkjmP08HADSLRl9XTahGym+kZo3v1GWNCQA6t9/TmzUeIatQE1Ua
AwTln5kQWMZ/OSDgAWriPgdkFf4+ICjO+dkqFLZGEm5bOI8p8aywgUNLdkHIreoTYynKXAnkpWDE
dkETsNFy78c8QfPkjeqhjep64GP/kEj3u0WvnTyRovfxRK4sZlBjahDX1od2xH8BAdGYvVgdME0E
AYeEP0IVQpv/KVmRnbRiEHGZ2cR7nXgoF0I9mWHdPk8WvOgq1g8s5+TW0+9sfsXaj8UZilo5IiPV
R3ExtWF1thstENgIm/tnC8RbxRF2+vcMZjuLzTZkpFimbsV55Yv+llVMtlMzS2Ac9sh3IBeUB5Zd
t4Oyk1bGTDUd9YE5kDeJx1s/uS6LOQnQB6sL788JBH+2vpSq0BPf3uWdQBWkN7eFBEw1EAOFJg9b
8pEeASpg1lgk6NABHK3AZNhLZtOOEMo/mNIDBb3HNvZnLcgWMmATqO3zYv+CGIe0SiyLhWlUkBpE
05/t6QtAag/CKzfCj3CelQvVJcqLCB1Q+v49dUzRBnuZDQWlWmVRRZCwIwibJ8KZvdJ/x2bUj5up
Qbg1ymEV/Ed0x5NyOTMTEgYLABzsnhOiGjCV0LSxL0rQOHFj1b2vbjzc1hdCr4rfCYbwj1pEdGCd
R7dhgiAZaoTR3XfPbk3uw0JVguybUv87psGUXGC8bP08I5BB+jaz92vY21hHBy5XjwhK3eY8eyVE
HAXCxIld4+PCrvPMCOYcIq5Dd2uKg+bNa8wWWOTdsVaGqDHss/ElVnkSjxg3OQCLPVOO1a/uruSK
eQ3FCV0kNYptGkTXN90ZsI2WEANpUoZnCC+YWENio1zhXzl7fD5mY0OPAHp/jj3YXxmRuRVGQMwp
eHSRAvA84ykWLqN4mtFDuXzb0PjgcdF/8mz0P1eVw1XRXLIk2ZSKXjVbSFP0gphytGMm+bcNbxQo
kI7J5p0754dzNv/o8ITzhHocLaTSLjNIzSXb8UkH67iLSSss/fpTpuVpPp7agk3E03675LE0KPyp
Cu93wi2GxmXcUS++qRtT6keTOvJMPZmhAMxOPzlV5gD7ITWnnSWv3j0qp63xKbWfDybjOhySJziS
rGdwPsjdXEsXWmnMWaAQcQU0sKzjR5xKQ13/OS80lgJXLNJ7JFFnPGWY+G4riWQr3QxaEyS2Y/ne
vcRGwcaRxdj56W2hWcxz9i3WCbcbl+epffPsdyzOEzCQxwSW7yyeFopmVJ6HR0rZWDINeC/IIKRe
IVESggaskkAdVSEeKA+zYoRQHxiyRkTShVLqEQBgmLHyWRTHEmfkK3yPi4/zqI/lxNhQTg3Lu5Pj
PE2ds+wam0HQEPJWc6IKJPgjiJHW1sdl0vns0VIEVBOu7ethNKTbYTLTjCq6BRASzuyyxYa6IP9z
i8nGT4PHqtnvoGIFW9wNM/y47ELEHWSuwd1SdJIOxQKHk9w8lR3zU3eOiAVTSqB3xXSNJX7A8nNI
G8z2JIfzKlyHW5Eih4+UEcHdvTFYNT+JBgnN8eOjZihLZ1qNBh7bVovXuV8x/qSvOA+tw2N6HWYf
req6OTjPUEWmsR2MmjHkbeMeZNiGvTJ4fVIcvMckXQ0vmPTS59BihoJVk56GTLfe0eVZlU4eseWI
3SN6CX6L5RLW4tTo5m+i8nh4GI+yAKU6sTvb7hS1yw7PCb0F7qTced2D1/flE0sibbA9VC16s0hj
YHVft81I7xOtxbA4qiusEBaexBarT9B9rrE6Y/sF+MmSZVsUbgTc40n1vNNmXzcg7/3wdTxt7C7o
pEADoF0naoh6oWF0qoYshWctcppL0v9F04JJTZlqtGFKzNzudDC+9Ml8NJh81SMOKX+o8mw04ZXp
LT5ZyGnCJbu9hgj9RiQVxU+gdduaExgnSyJ0IhuABQJK/lABstbExMSc8RJqwEKU4CSNpLP/0icc
yQ+Frz6AZ+zyb/SWKy60hcWeRtMclYgiZf+qdEjcjB8WkvwvrfMXcEmEYGjFCFcesCH57ysyKpt/
rMh+u/0fFZlmmyAgTeodgJCGEID9bV+jqdRq7GtMvkcfUAz9SYDGFwamiFommuvvKzKhW1N1WJAD
AVb7ZwRoVJr/ID/TdCK2DO5QZkX0e0F2Lcr+3GVnaidEv7rXXrHg2fZ5iR8MMXBERzoY2LM/PVl/
VcH9pnoD9PZf/FjdsIm6ljXD+Eud+Cek5eU1eOemzI/tgCyAYZvDx3ojmr5NuIw9JkxZ205oyokQ
1frRrRweAnhY8DJ0ME+Yv9SwYCopImsdIWQ6tZSLb+cbeyqgcU4JrU9skyttrzsTgQ7WddIDDv1n
FjGLM0fguogDDW/FSG/HBjqbZvRYo8RzDE4NnMASdP7kCpSf7XfL6YNGDmUoZ5R+3AGRjc7b25kJ
dB7YBHQodKKFP+jmVyyo8FZw9Uo451OGtIOhdJtm2bzh90jQ47UwISzom+CLQYM/hqUvjzX0yJ/X
AAokUol7cJe85xiNwlbLnTY8GU7QqWiWbsNqah+KYY/lDr1Bv+LMy+TfAFqVkpLXclvCNXKej9dR
zwkCpmQWkcOsCNC5vTyhyBMKILRWEM8S8fyd2UqgQtK+nkOF2AD+/+uIVfk2Ryte8tDEL0LlgnCH
GYDb7rPo7W02gn9BZAmO0pxpe4+fDEP3VgrQXD2iYrsR4cY1a5x6xPUSCMA0nh4EVk/ch+2MlQCM
zv5AfJZTsYxrAsb3ObnM4P413YUgdiGfFu8xQK7Lrp6cRlpS7eRxSy0PHOlInIj/XOCdD95xFzcz
pJKLGpKNCemfmAmX9ccop6Yqw9uY1YJn+8X4/l7Abemcirnt4WLNgVHZ8Ot3XfQY973fI+W3mDl4
2ZQpfcFUj7DQIVQWSkE5B21yjRtIzRQRIHvYciuqS2wr8VV+u2EFUMfXbtuH12OFgfpFKtpKZ62X
AkgZPknd0FyZzRAUtJs5twfZctCdoGQw1ELgrFHr3Kl5KumzOebtluwFzX1MSpqjUmM8x5juybgu
vUHAMfyLyd6O2uCArfzMcnIyscf4m5FU+TsjFFOdb9PXd6/tAqUJkyiRKyoB8edKXgeGn33eMldj
JOUsmFG5z6N4rNr8JRNNifslxPAhK4nez1IxKoEO70DTfkquyFIrwSJwpQNAdyby0Tu9QlQI9Swf
1cdvLRyYsQFwmmrqQwmbYT+zknZXA7SeoaNLv9obfshiDAaMQo4MB6cCcZdGZLbyhkcxToLVt73o
tvw5/GK9811il/G6+wybuQsmqeSHQZbeWglT/iibKB9WSDDwe1leR0glu50GJpqTB6aCn/E7GzU1
TBYFGGzD+Dq4PWaPGhEfBQ+Hxtk30WMT0HVdnKtl2njGaYp3Ep4p8zccS+xePtShINsAMlfY1YoX
RaMHiO8AF3jO4ldyRd5EncTx1DgaOZiu/uC9oj699rviXcsryokE8+V3iq+FuB1e2A+GWMFt+IpZ
ktDH9L4Fk6N3mqNGUrxNV+cTNaPf3452YLFBHbwjbCA+sfR6BSV4O2A/D0eTRqJB6EYcfZ94khB2
4cX9RH72eQP8+xgjS+sA6C/u2BRYyLlY/RiwO4nNOtiY81wqABobx7oGBJWhL3uEKeI92894ZX27
crVFeJS+H48YzNdIfvqh70w0nkMHqveb9G/T85nmlhYqNycMmXVD3foOvyG76TNABWGoO+b4WgEf
ufvmeJtvGIhT+v3IR4Zk2pA5rhwwNH35CsPgfnpHDZxC760DdQAbAyrcxF3fMTLGj/foObMvobo6
uVvm6sKO8hK3GKk79oLUzobbrm67GxQzJAKetG9wDqiMwtAYg8OgZgXHK4SHJYaeEhXjTZSwo0HS
fRI7wbYXzelE2shtKPPLvqgq9Sy8AF95cubfG0iA7ysB16iDalz9DKY4XFD1VcQYQTGCr4gQ+NgG
HdUvuwVsnH5s75Fb7ij3p8Q0M0fmPLIWHyumoOHO911/6C6ZP2NFHdFeQfSihWQifXfF0Hq9Rra8
X3MXnj56LNNtejgPT21gofEmYFqPWxwKbvmls0Nj78Xyuqi2OhM8FFIvxtcELNrJgJx6dp4NGSfa
RLkxhrY8dfUOcbpR15/i9zyNVDDCd8ghhl+N0hXvTMJIHIk8g3qHyYipJNC+UJpwBFlEYqP1FMcL
/2IZQxDCTgI3QCOae+gwODnAcyoZqbKrAzt8jxCNgWwgYLltwUsyAeZP4xxlsehR4Kp/gDenRz4l
LODIg02DQvGMMS9rLx7FCVjK1cUebzFIRLO2PQORyCIZRdNIx4POeWGWfdNJihiJwNpJi9eoiUjp
FmeHhlnv12XbplEGs67y6WKWdDBvyoNjVRFIF9YBJqbyeILL+AqQVbS8WU7u4zn0e6KRlgOWPM5N
25w5a19pbBGDvKeFeTQqxwWwNcMsXwGpdySD93cRtlp8X+MUvA2CF5Nq5LsLnXCJU3j+NlZ0Hf1W
2eUSJ3GxKoHdRMjmPWm8++qxt4/GUeyWV4aCYfoVKozhU5Ym+QiznfVxHeqH16QWbH5hnsFgg6CE
v7w0ww9iu0B86MPLSh/yJwTQ8AY9dY5N2nkxMDsLKtf7CI4StV7DsiIWorhipgeAlyj0g4wxLOCW
QDxG2dN5/Tk8lnwgPK35FK71/8vdeSw5bqVb913+OW/AAxz8E8KD3jNzwkgLEjTw9unvOtlXrZLa
RGiqrlaFVFnpmOQ5n9l7bahQX/EJachApcOqJLONnxcWjqTRtAzk3pM/yB1RgHyBvvrmyNS+n+ED
KYjk9sy1yGPfPZgXV+ED5NzqwcU82PfKZT8uhmXpAimjQknCg3zGTLgE5q+t9GNbA1Qo8lOFw4+y
sOOsDp6shMKchnBJLnDTTXIcQZWdQZTEy9YuFWrDsJ7X8wR+H10tXZSkB+IlF+yr1yIiFODuWlNJ
cnJk8NmyvQinV9l4Z+vsQJQB6nM71Vyh5cS+LoF+Igu3JtuSKHu8GBd6PGF+213v66HwhkjFjUku
68g5a+GDfpR+FyrSzYVAtcSYTxjc/Lm2jlCstnbxWtLIkcnlRNJE7JQmk9kMi7kFOYp1b4BklDuS
rLqPYaHOu+g2u82y72toYa7bxmYgjTy2KPC9sZYhHoj4Zce70Vz5iHcIWlsvnfEF+d0wRwR6sThk
2DGxmUURDSbBYskCBPu7srmsF0LqC+Jbt994Ijd+GUYiLbrbi6xlng0KfTdB4Izftlev4NkNZJw6
h4xWfcH3OC5fH/FMmnbtvNCd8saJNZ4XB7JjEMXeISpQrsxU/zFT4Ck+WVd68BXaYRWT6UAB4KGH
dh4h+CU9OQKvqgM5mcsyLT512JtJGJ5L82nj5X+2ewahyuZ6aMtVwTOMKc44PuTSpsrwbRnMCM3I
yPKwuE32gNwi7SlzLiIIoEsuiPNgNExqdOmfv5BY1yEvPFHcOWh4SKxF787TKimXaSAtpA0wDfxj
5mcJQqKGZoCW6WdVSCQDoI91uR2TRl1PxYt93YeVzSbnCphhuh5W2qxb8NzalVseQOuYjxhjkNDB
Rs07bwii1VMv0Sa03vc9IwcfPQ/LGALHXbZ6F8LCKSwc/klcuEWBsMzUk4PY57SIqEpUUO1aepVe
ObP4JXxpP8kVCs9pXHTtUt0bwT3qw54mh0pOcYs2vGDhiW04cmw5g+9+ApDEDwLtCOWhQju+vi1h
5mYAmowzmPbuNr28ZqiXa+e5b6mxpuK3yZPoFAT1LaxRSPdx1PL0ZrX0WiFvYBnLLOO1B670o2Ya
vUjTO+uqYvH4fCs4u56goJRjtb8tpfds/wQUQjN1WSOAknjyE63BU41nzvyJ8uoSaUyyMZV/IeHn
DQkxcGueeT9OTQL1IDb9tJt/Wx+cSiI3kHZNNnCY/dJZ/1vZKFucP48h/vT+/xxD6JqMWlTSWPRI
lvlPUrv+P9jiiO8cCx4BOxmNXv3XMYTYB4kQT+xpYyYUv/vgVLZIOPV+sj3hyv+lMYSui0HDPyyM
4ef//3+mIuGD++UrH/9JOipJl67LnkwEkvE+ZmvOaoBlp+E+P2h79ILbhTy8Phht793RKmBMCqhV
L2xKKfEu5xV2Kc2/WMg/UcPME6SGuHOYLjxnuHRD9aTTnlcE3nOqt3N5+oxnZ2CXGNX1hc5hB+MW
4RGTS++5pYQviWgQM3sSh+Hu7WEULJdWlNJfz3KaYiYTQpz4mis+kW2YVqjqSSALBWKJs4a9Vc9r
CFqTLY/5Wp5Y3jQf5WZ6qL/NZXoAtTvjF5vuAvlk4Xh42uIkvB1u6MwIN0I6aSEqHZYdsMd7K7xV
SEu7c4BG0pzNX0+nk/OzV5AnyzuN792ptuUrglf6jGO6ZoTAaUbG1tNpoecSCMZE1wKiGBL/IdR+
dwzyz95L7utuvDPYxHHZpXbFxbfruQLjNSSmpXdBMsHMkkrrhshwxKVZofakdCJWUFrmcJvh1Ewf
LijA27R+fTfxV3myHuD8iFiljVJQMdU8MUPFbVYWe/3cpFF6RMUWJxuPq7WGKRFPkwstMgw6oY7p
IEtZx8HvKFmPN22Vgv5bVOfZ6KvOHRS87Uys4sFSZE/Xqsmdc+6LM8OIgAHpjHyRSJgOxAq8npEo
+Wky1/roycd8hEPrYHkAzggqCCUXjSVA4ZQ2LGPuEGA4uZyMLx6Agvd9haMuDX6z5TedEkly6Kee
UN1LuKTI58gKISRSiOGa2VkKL5+qJ7Bqo9cEhQbBI6o/RqejkoT2PFTgCFNoR5dNGurRdZWHszSk
qs6sCaOmEbWzPZwnN2zQK/09jUq+RkeedSHlpNIxA4J6jFp1XQDDeMvejNN9g4sG3qudfLN2UVk8
UGa+DEe+QmN3+8qvPtWkuUFzQTZYy6oMAeK+U8MSriXmdOZKpT2XuVfuiwvwrrJ6KdS12W+MVZci
I+sm2bvo7E69tnGRa/Un8+HjJtF97C+gKb0belzSlVRUJ8nisinRX3Lpz6wTsw6WIWKMjX4bT0Yd
cifNjBMRYLYKS5DnCmIO5344b+mfLm/3g7VsT2nYErbYEFQSh9Ccjb15x8SNRi9oLol3t+bv2bDQ
jU/li6II3QWaTj4GhU102Zr662UZR2xFe0HU5YHkp0Kvf2FwRdQ6+7brK0x+5BvH5/UlYeD3xchB
Ux3lk9ZlE9JLiD3hXPhxQm2l7JLvFziidNVizTbeGCEKws8CP9uDaLeeoHrRmFy2TXnUjw+eqWBr
kViuy/0AcQe0oDw1Vs1AGM6bSojZ+ShI1wlr4Yin15mXemICnCPWz7TWyAixZCHHTbwS4z/xAuRJ
kkVu5SS4+/JzUZkv55ubdijjw2wEuuAwMOvANUWNg8ExiUZ7+Nn9CZWMVvDM0kbRmde4elBvfIGr
wVokz+mYBTEjoAe8sbXMUhGYuEZkIK+dicbsBLebN0qCEeiyoCXmoCAyTRovnwdN4WcIceo5HzuJ
j9anetWmiuhHiAWVWYJ/ogzK8OeUHhU760rAqZJ3S1z/ijqW1Hpbar9GL9QXnCFK6nDA1mOeyzqK
ow7Q02WYmLyBnxlbzWOigbtqWvu7nnaApnkc2JlDYWAuQltCKoDD4YzPp53hvbme/fPFpZSvCGO8
wEMlnhwihOyLvpYzInaLdJHcxOLSqv3m7U0Zv8ckoY1rMFfyqdmrd0yS+VJFf6pMk+ieT2tGeRhw
hvRdKhBwxluE90SAQG1DmskvsfeaUCCfNw/WRn6Qb3HExldPoYeWXXgI1KXjd/uBtJVcUBOpPzIs
2eXhITJ94LFWTrfv9rvsl2cR2UfHkeOjxUQ5hI/W0fHV8NV7ne6yk0xjz7iQgMayXYrUJUMtBQ/y
ea2HhCMM+wQ8WwnvYuw2gWCINkiJEFk5qcN34BFscpmkhbAZG3NrP6iuXNkXpr20W1gW9Uhu/UHm
QqFexNvdpfNhJTDQGXfJw2byh4ZbsuZ4i/SSz1bwCbTHLI0/KjwXobW6eCSeRvnmqQmk4AdTZsZk
uFl1VlfgPkQw6jt7b0TsLv8A6gLloXDi6S90w6g/OSUfbhHUc90KFVPEOPfr7ATehrof6Vs7UVvQ
yqkIqOheRs20tWXYvpLhKJDq0d7zUxh5BCin8o7uMGbl9qpu6a67FcnJZKikgQz/ZbhO0cqaTEMu
3sAmeFXOUYF7L5X9cjXDTHpJHy/pNbFv8kFbcsrTWpHg+QmqYaeFWohsbLxJzqRLMZuMBIaeEX/i
vYvM7s47nK9CNVGEX7JXH+SVvLzMrhiocE7mQXedlQi3dEzwXLvpQe686blBR1G6QwNppjCFrR+7
/FzpluVUmmKIVyJ4l8jvTORavfv5CfG0OcwvPJ2Fg+2QdFwJeAUzvqx4L5EUvF+xxHdGZIToM90T
Pwm6iS1+eiqP3m9e0q12dCXG/ufpjMopVD3FJdGYUTHCGHiG8h7JhcU0HvGMk9Hosuig4esdfgoX
bUJA3ZRFwuSjiN70aAYmwDNWiCh4NIyXTcc0A9D+bd0x38KhIruHdX2fj9SjUHGQB9CdDjpmGp5O
zOlzgJ6URai+mYlfo2UzoSKBG2CAQU6v3jVzviuuuV1ELuIk4KdrK9eNiaCWVIc3MXvK7NEsczSf
u9V+YQbFaQHcsr+9q+xeDMJHDJpWpp00moVdn+2Bq2YV9YTeTh8LSwkUpHYEVXJDpqDQbhZzGcgC
WDNf8qMWXW5s9/sgoF3j5c4+9ec3c+LmYXOPGm7HdBQYQKfhDeSTAKGcGaKcG+20KYAP6Dn8R31d
sqXn+fAMW56ZCGMm/egT5cclmfLCQIo5eMoLyujVS0eooMGNzSveJufgYp/Xypq5bw+fqcf1QZ4b
COQOgDCL2ecQmI+PS+e0TTDKLFfnW4dF5crZQnsGl7crgYUw450ZUdtMeAZiY8Go4LzkhCIxAwsA
Qp+RP5q3q5Spu464+FEtjVULzRKC1AwPdzG92R/MDhRQTGSFc+okC1TnMHwYgNLEm/sieF69M0sb
TPrv6pQjB8GyjFATqeH0Yqx6hfqtbOigs/PF4cmT7NP2UFndVEIrn32SfIn7wD+v67elvAOVkkXW
BTdVsspYyZTTlqk7qb0sWIZk8aSMqiQvRWqaj9zn5SXtmFewfzfXXbo0V8923aKNqouP2yKH6eMr
CjMUr/KrZNo56p10bui3L7WwSWRHgfJO8MSMuaPtdCxiJBYwpJYVDhYUN+n+GmSzggK8F4uxM8Ne
DGhtFfEsn5BzvSH5N1Sffhng0gCQ2JfB09oR5iG2QPbXwMwTt4Ugh48pXazJC7MTgKKJj61cyLr6
KRnanHFg9mL8nJRfU15jCEUWhvctxt/R/tuov8itYUYKVMIkk4ZV3ZFNPJmR8ILf4TRMAuY0xIIs
OtiglO4E25Sy26Eegl1DjduZ7giVDxWHljrpjcTV2Ke8Q2twpufgv80qkr7znjpIGtymLe2LLAU5
yfNEzT7xHPtoch+Mv1Exu2wG7xHE/O8ShDtFOMHKiFdB7vMEATGZzXOvOjxm8sJUmJq3PKEpCJ98
DF4HFlGv5ku+1HgMr9DVx5oSFblPMGx2BIA7j1f3+3uHNoFjxx+bCEYjQ7UpQ+Bq9Snu6ouTxpHJ
nk4piMHazJCwZMf3emGFo9fRhlhp0oeuvoWrBSEZ+BJGptFBYEggfrHj9OuVzcUXfgmupzhGGjzt
IjEdHjw5QLvRhAuhoSdrPLaydkmrd2MzEa+icgXoaCQz+y4nrwD3Af0j0V7q+97TPnqe8ONDsnjg
j3mOG3KsQwBVqfNLz/5vtuGq0Dz+0vmqRLOpughRQwEgKYgz/7iCL8x7nFfjKyZkIg559QNYKAAY
WQhalhLUoMYMh1qhVWBe3IQqpuDLxclJqu6FS3A8iRWGxyNeXxl2gCaQkOhdUKuXMLiNFSpyi42q
5Vb7hxf8jQcrFo8zAZroMNAbaBI/hP+s7yAHVP8zx/Ff3/8fgxXjf9DSymhjJdQTusyc5Dd9B28h
cA4trgwoiPkKb/h9riKEtqqJ4lZG3CGjyvh9riJjGUYU/E/00F+Qd1jGv3Ac//h1K0L/8YvQ4nru
4lquOFZU9gyPe2jFoVbPL9py1B2G25iDl37gfupYfFmkeTULtZzH6fe9WCsasI1Fu1GrrXT/1LL3
e3UcV2srXzzpwBtiGN7O+QpvVXVfProdtNZu/Sg+pdFRPldgcbjyh7383FnjYz/enqW1NMxjYZ+3
ne6Dyf/s4TfcWAYrIDbvMqepQdNBI3bfSrBh2vOC/KUxyS94CTlucxu+7fkCZvCUmfse4QCDojGN
1V2nw5WjTPQ/vj6GYu5Iudepm6KfFvHb8GGprypzXR1qQM+s+I4CUoN/dl0YmN6fRKun09rctukh
fnxp0r5U9nXN/mx+U17a4qO9h4nOoRlVmlvgT+6XSRE27VTG+aKzCkfEPOR8y3adb4acchtX/Ghh
cvSoOsXePCdBSmx0KedqhCE4yjiRKLWVVQqKOcWsIFeWq7Z07vMYWSFF/wH7R1CmQUcCJy/z4H0A
CVKiYfAKcD1oPscUQia9GGRjuwdVc3FWI4b+N7xuMkgV9m7IX9jTdQ4uKRg/u2vwhYL5Otk9Njm+
qSIINXvznBDxZCxVm3kLNHhI0o1XhELDvGkEmINLqZz4H5hEMVnddjErhWTKqN5eIV+c7Bvb5BNL
rkaDQ/oSngsyXIDbMsTBJHabXTxCkzz22M7tdafZJ74r6ufBC02Gd6dl6/o3aMeEfPH10qJP+UHM
QRsfabLtChcrAcr+QXYuFAffzWJxC/0bcRn5nW6AJeGtZwWfWHbRkBi9HdTrm9xAsDj3w1Fjk1hD
5njkK7N4+kUe2x3LljtW2ps218aE8FTg6UFwbsasgdBE0l077OEpVtZswSm2Z0h4R0vi1LaZd68D
uFwlWk+czJgeyklMZIl/QwhQHUcn3QrqhCZ10aLANGZZoKgghRwq3sv7ij1zi+X0XZfcEhocArwG
83pwhRDIDtruz9EQMUuM8eyqgCzx8aI9JbxuPCWlw7tvd3KAs/f2KrqQMxYUZvtXHF5RZt+TrUZV
t2PxTYZacxQOSK5Y4qlB5cgoLemK1kxTY/XjqXnqHLHujVQL6c2iMtLrr2fm6gVlm9jxPrCFM+e5
n1QpLBK74g7HQRib4UNzsxFDwNtWdx+rHmqT8nXNML6w/YU3weBFKHtzxhFrk8GpN1GGFXuqGmQJ
oWljUpGq1ukgCJ4YFiEkmZYeWA0rXT7aqZoershsm5hZriTbucYnxcen+WyN1G8T4jWy28Sh4ZBW
MkB5NlbV4XZZtF78WRfouGx2Sg9pNXqulHTN3DA/0W2e+eK+udLTlzFiDX5wDt0H4m/8cbMCEfJX
9oiPnew/iztFpLhyeeLKY3AAtY/krWXZojiEy+e6q8W6bVQRyy+zWJmsEa+unk0TQkxGvMLjnZmV
k3M3hPKYHY22ry5zU47qjoZKXhT67sIq9a1nWMEA5io4S3OD0aMvAitYcfhsBYlv49FxUQmscc6J
PSF7FhLefCXIl8PekM/ga10K7ejnl3s/FZR3ypRdji3yMNBeIU+QG2TJsc1A2oOfMiOQPEhbD30F
7BXMgR7nxJKp3c5EDS2Sf42pMjXejWPDVkYMaljqbWWNcVDqdG/oY52Eqq6eNv7tVETU69Nkqjio
boOiE8pejBKY/GYuQ0ifqYWgCzxIvGSE9rwfRmWEQnc97Lt9mdEi5DgIHuu7WPCYKz0cGMtZLrue
Jw/Dz7YpiXr0r2vkruyierJUWR2FvG3FoJ/WbHpp3e9vtlKEfCDwTaKCT4h9D2KnRTszvZLgUmOg
jMQWUwro96Y269/U26OnZfrvy/un271e5+nytpWmt/OOhRa/mKmTMEnJ3iJTgzzJ1o6hz1Je6S/n
DdYLdsHxW30gTBVIJx5o8SLjdVFiqGBSP1WISEZZfr6dnPa6w1zSsTOVQ8CVry1qneRydYq9evmW
a9q/G5+s4fFtodDCXGhndeWa33HppK08aZFG94C92IprB+XtgnZwZqHqXeO9/lm23b8MeogX7FJs
AS7oaVThZ6EGLXGsXbw2dcwGv8E0tzx91QZsAlnWse3jMR84IPccb2v+sPliVc14TUF5ojBIY+7p
xk7RIJcK+oDUgSNcCpeK+Wt1nJEQ1CADgljKw/9gdTBygqF8bR6Mha2d9AT4T859JzX0OwtJHuy/
cVUp4I2srSjz2F8haP1vVSUAFunfqYb/+P6/retY/8kK76BAw0SPzDv+UzWMXJbKUtVhWupolX8t
K/kUKIohs/COpiDA/F5WKoAsqX9VSYMtTh34F8pKbGN/7Fl+tnUa2l30y7A48ZX9sawcmkRP6wf3
yyGFJWj18+zjvJf6kOmiSIkjEJj8Jw3m0NmW3HcDguSVzVwxYRmvzS9kLM/RhYp11ePuyltywE5t
enXqBV5DHDOSq1euTOngcngHqmJ3ywHmg/9J/xgor+N4j/4PZKXB1a3xVExIuBHNnaqKi1SElmS8
difrIpSiBjtA7LDFMerXa/KNjuY56/SgVr25hC0rgtyHATKO0AjcvmPUuevKI9JAwEjuDi/+kv0a
eQkOM9WC/NGP7MMau63hdEv+JP5WXs9f0qtcYD2AhHS+O5nMvI/mnUH/C8Fy3aTOVzgqM7jgKM9M
/wnLidl/th/NB3Qu52N/ZHSAbIBpq4vIyWqF3E9YhBxlq1ToUNje7WFFH/IPdV5L39V4NZjbjb0S
Yi2+xPUjaud51G1Vp5uli2F2DcjUQCR0IRrsg2b8jfT56GK/MSveEH3KKO3GDOj+rqyyKee28LuS
ZYbkr199bdDZ6kEYmm6/GlArz4T3g4DPBoidS33pQ+UTvL8qAIrnx3NglpSim+scaeHY/ZIXjyDz
yrU5TaMx7vsMK5CjjSOw14AE1lz+GE6GtQQS2tFf41BIXMx9Fd2ngLhT1F8LbTdsGHmw6nBeX1H5
qo4JEGAs4l/V9Sgqw5ogmoMiLVTsPqJfcK5VgGO5wuKvTGSBKsO6jGFEY/J8s2cCRRefmRVNhgMq
q01lnaSNHOIXxwTO5yQjC2HZwvwcUIPgwCMyMNMcCWlVE/Avj4/xlwLB4fkhz3EuVWvCsr7YZjwx
8xRRl3vmdTYC2VAeoQNz4452eU7HHqr2Y8XyDf2Qg+l5cBNsSg2sItQWJie8zsjdcC2bUpH8jNT9
m5+gGCM0RA/00cIw+p/7cnGC0rj/WfAAvurX9//tBCW1QdOE78LiYNbEWOWfJ6gpAQUeI2oQrCzx
IX9vzFVprFrIEejNoRH/4QAdY4OlYzcUTBnqX9I7gB7+dwcoH4oj2cLH8eehT6LEyS2vGPpcQo6R
RU2eZlp41uvju/lowKLKE0xFxQlvJ8N5sZJxOJuAm9Bq4I0raZq8NqpOPXktOFRR0rKTOJm5w1uU
TPwtPghvEfYjGROV/9Rc/eetFfbUglzd2kTxFTXHeA00ZsqGkFead/up5vN1iG6fpFQYWyif2dEN
JqNvMmn9xzt02HD8eUHdD8h1c5mzNWBro6/q3CeC+0GSzdnWNujtgix/yXZwtU41njTcXSgET4kt
Mxc1gOQIh2gHxIL5ejzFKmpIgQm2oeT1Hj5Gi9HpYXhWNMzMbc21gQBCz+YNu1h07FW/6Gn4acbX
mKwOqX/LZvUPl4jGZHyUcXho1pSbZGliAZWEr4Cu7RbgGf2+boAEEay+TO2dPDi9sbpvry7NOfrt
YdJ+KQaNFzaLXbbl98c6t/XjMO2C6ohLwCmO403dRdn72WFi3jojGXPH7m6crKXCT4oEv7yKtCs3
153JpsdqkqQE2ekhgh6eAHMKh8krbapm+QmaaP4cwMcsnZFbyE/bJRYbKie7+SZA9T9rRqQ7VoBK
KpdOCoRhS7AhbSNkFt75acLVBLyAwq7/IHjwG9jmrXD4QEjyYvQK82xfeupr7tDe90EDBHjxfwtD
X9vmpyuqvYgH0z5PieNj82gxdyeKUWMXg1twcoNE8kJelAfdxV0A3YJAT6OawfU9GZPjC05KnGzj
yaX2FJAQC3HMPQq/huT8mA9sEo1+lsy1d5jQ5GCsu/1WZFF+Nz4Nt1tvo+41WVxVYGa4EeDOU3RG
9+9HXDvCpIgvolOnLCHtcsnJOvYsVumSw7+gK3Nv7ar4m4vEmB5ycujK2Bwr/3WWKc5M6sB/OTP/
+P6/nZmaLCvmmAEkBypIQMq6f56Z5N/wPxVbGgoyjr9fz0yZABnicRRGl9jZ/nho6hqcdVNFRSbO
079QdeqyqCp/mZT/o+pk1PobK11Upb8MMxlvFLdE0AMg3B3v5Qn/krm8ZHuQk2iM2P94BdJkypsz
25Ir1dS64LmMsulMGcZ+BUmZvpf7FVtrBWUngq612rH+nxcZqZzMPARcx1gSltCBG3Kvj1ldB0k3
YxmsM0Fl6sEKha2S7g6DV138hxIc7ro1u3wiEGNXwqchWhIi9WT6ij2NDQ1q+k3DjGWiu2ifnNDv
Jrt3tMsuQbmXnQCHm0tB3n6GA2AN9ZSwtEFNRrHjCcuVEBhlO9XDuoF5nWEelgamolHBBzze1rfX
51aHJDOR9lf2fZty8di84pvzzlFMKGW3q0ldoxKNWYbtrB2spw1lURsxcNud6zVfYLJiQMsKDMUC
Edsf+KHcmu+eGaBEUmQWjpZo+Yt8S5mVenHxlXAocOrCRFrcZzcpyHhYfwr2IhzgLc1MIGGQTlYF
6gSycbAUdN/yAzgyIzEUv+0L9JrkvaUvRlkMR4iqsvSpGCf44HbX6TmSYI0Jk75CtH2GsRhQLju2
YnqvV/ClzfQnVDU7qCBoR+vKneHAsBC7tzNSWgooTNeXRff2oLt+eG/MYFsgOkxCICf++ImkkTAC
sbVjaamxS5/KafS1ycnvNV0s1eiBcC+wVSv5GdCEgAuQXOxrTO+Qi3H+f/UUyh84/ogAQbksv6Yf
Ccq90Stlbm0t8VOMvBoK/7p3bEERGvaIPaCh2XXWAoJepKS5aNJCrmddOk0W93tUDMxLkU6k71VH
2l5+RI8Rlsc26KfakTGfsGKl2y2/3zzE680XHCSgM4Jxfdt2xkoanO0T2Hk2nuS76+r8YX1YaN2F
ubxtbPVK6tdbOzD14dsWNmaEflW+T7IZkYhMELUlwS9GGV0wXnYj5E3BmI27hm8DeROWO/CdwWKB
EUNBKN1v1J20eD7tnL389DJ7noR2kTLkAx2DtFa3GAl5/qvbfk3jpPHo5qT1sGxwn5ExLdap1/nS
4tNyWXBSOGwoLC7+aCY00mVgLFhcsv30EzAx9WOyBr6Lf9Gc9TwTV4aLoJn1KWFu3QoriSuvfhAb
cGWm8ur2fmYRychwEpBUTe/GY/6MxuHzo1sVb3eYudggGoz2I7BU4wjC8DaLmvk9eq6RAFCFH7z1
6LnTUU6CpBuW1+/7aVgOxp4Z/6O3zxwwcKLQTJtoaWjRXOasBOj8zat27gPTlC1YLmKr9N+rdk7y
f72B/vD+v91A6lgh/IxZioFXGuvzLzcQlwxrNKYNlOFgan69gaDesmsDevOPyv0PN5BJhJnEm8jx
AHH7V24gNrP/9gZC7Sy815olhi+/3kB9rD+6s3H5YdRsWxcWYg9ZBIkN0weDpHZy2aEhCo4G63vx
Yn5UmOiiLS5Z53tLIZSYQQ5z4bVaK4w1WWBLnjo5MYfID02GcMDa4xrupiIXA9mEO2YrzQev31Qc
xWNPZqFDgBkKR9IrfiJozclcoFPSI2UUg1u8esTZNJApksk2+BSvIIKefGRWDs/lwxzixQmP1lft
SyjIjPXpVJGaBdqMr4FiX1BfxqXP+q0GA8NsR9gS0CUIQVbslkJdwrxVXRanxnqbAqbr7Wdxsl4T
452wED/n72dIm7mH+UDMGsWXKP7YekxvJGdE0s/BAAg33pgmTkXGHKPF+LYGk8enmCYcK9XLoz7Q
PjCCGVYOuISputNVhygG9gI7dUfuJA+UDrY7DcrInMWa17PS+QnL5QdSzbTbyuojPFwlcdkoh66T
JVm3NDBcSGMmGt1U+H+b4Fnyc+tdiJhxgI3rsYHU0oTIFuI9dzcn/rg8xv2u0ad97slFlPahwngV
HU5Qr1my0IQ8P1SoG+zZPnPNyZtA1nz+RVsZYby3PqUX69Nc4GzL5B/V9YMVmRLKmwyPmr4Zzhjs
5+NF2OS+sdJaUCyT6xzS655/5udPIzTC5ztg/qkVSqbQ/2D3Qe8HoQ4WCDsDDLoEi6lu6tSfeDiC
0Ypc7aiirYP9YIMTREyOjdVJereFcARED/1A7sDCV3EzYnihyADCs7/SRzFKy52r5V8OwjzHW67Q
mrH0Ii5gL8wpPoOK2OmT0b4omH3gcBUYkI/ypHEroQamV0GryT7yOWHiIpgjhb39DlAzuXRWXrLJ
d+b3fXMhK0txWFPsnsPS2u2FyQWFII6l1iln6EmAGDopeVQLYqtYCD03JUD4ZsHW9vHRvHbsjo7P
6PZpG9xm78hVLhFNAU6VM4oe5Mm8sC5OtE3YqdycMyqab2KjVdJwyEw9pJ+jKMrv5BXa7MRqpzbc
ftbPaK8JvKHjKTCPmqjR+Nd+ctviC/REFmbiCm3oFcYgZRLcFyxpCO6IMGFCqC3Gu4v/N74GLCAU
BsNk5tQmQZYc1v/5GpD4m/8iqviX9//HNWD+Dwc9bHPuFyYkpFD+dgvwBl2CcT6WuHj+7374fXZj
KRzKTFRE6yKO+l+m3yYjcbBjyj+mOn+hC/kRZ/yxC/n5ruGhjVVaFEOn/fr1DnjipknOJcJ3ZrT+
2e9AZg2eIXgPnMySAEO8SDZKdYi+xZlNcX4w/CtPl+9K2EEmP9xsJEypWDPPUYKf2sEenxhbNw8U
7Kgng+Ir37Ju02jCrQnNeUnFaQJ+diyyJBJbwvuC1pNOQcAYJB+A9QLMwAICw7sk8h7IVgGLQfXL
/cH6f/BMRuI6BHaI69RcX3f/8qUmiNtI5774aIBnks9kvvDOpofbZjSLed57V/cRgdd96sGZVVJl
69g72kUTGoer5A471RHYCmBdiy5Uvp4eTDLqeLjR1M6kQcGdXiRLvCfx1/CuBueZPo3ZIJK341R8
3wJIXLrmqVzHrPuJ68kUO/mI0XB3BH34ae5p3T5W5xL2UZx9VdCiuT6DlRVytEOunz1aLg2NCIWg
Gl4Bf2BDb6bpFZUZAygsM5Kwx+tHeZddXf4Dq/DU+iRvwxgFgABIe1HiIH61PqtAc4zKxhlwQZI6
+nq4WmfXa4NdA3eHQcdFOQm+go7E7tnU2dfJ6ysyLSeem/BdNZSSAKvcdwTxu2x3/ywX8VRzHz1V
KJakCIPAJExtVKiAFXhY2ctDAPf42so5uzX+z5wp52GWJ2fMROCL2BczTPd4BlW7WwBfHGl2GglL
9EC239F60TfK8jqTwvv7dd/6YELwR/LzSuCpv9/ifppsx3ytRIORIdj7xN/ARk20t2qVuePcfd7e
JJn4DQOKfBbKDPhJcb5Ma5KaWAfXfF/W9FHu0/Hsato1lfbgSay6m2JZIM7PZ48ufD7n8YVgp1mT
uxCNQX3fGNvovslFzN1qzdT7XOGKvCBMZ3AUxVHVfnUBmryFEaL08HVjWZhLoeW7OFrit3OMzHkk
+N4Ta2UuapXb/uW+Pb80gPfdeGriRA4BOAMYOzaQ76SN0kejHlKHHsB3nkNHqP14+l6iTtHrVfqV
A0KPkyiN4NWiD36cmAfc3bGOON25fmWe9YmlXCMhFU13ueo2JVMCsQdmiVFLU7V9taDbTWk9B2Tq
Ee4NkuDf1CidXUN/WJe4173am6nrS+tkS5zFL2ePnMsT1qnVI7wf8OxmXEZbt2HABiPDOXsTfc4z
RXh5pSVCWdS/Ipec6B0bEK7m5UD81kNUnxiJ8WHf+LsWMTzV/TKJszXSvwvAOvdJVu7Vljw8/p+3
j+4A+D5GgOkMJBxgfSKrxb6NlrU6A5gWa3a1UJh/NA5nCdtc7ahDbd9iD4pr9w1vwJwfa6bMiYO0
04a7F08HCk3z+1xFsDtnQj+Qhg1bCsrNsGVxtKbp7lEJA2J7GaGQ8UkvFTSGdnc+3VbKaXBR9VMF
kxIgwbYnG4sh9kMNkrVkkOwOakTF5dMuL5Y8KdFqYmSRxPwY1InynD/wp7I5f2UQqQSEatPXg8j4
xiUK/uq8SL40arNl/95zP48RPuEIZLQ7kYfgwYW8TCh0QV5/mv55e18Uh/vCoriAfObfjvdkZeoL
C6ktEG68NaB4vbFB2ZLPxn7Ja4gTEwcd2ml25fDwE09TNkZ/HGWrBIEaTpPd+LsNh732nhc+CVOF
b5BhTsq6QOhPzDf9q91CXugxYc0tLOLVl0WIaDepvhBIVF/StIA73JBne0O9ZKdagLMaw6xgfd3X
pGveRTr7i7HBHEMm8gI7wcOCUCy9FzE9PwP9Icr26BZ4/6SwTSKomttqQHVG6rp41d44QJ/2N6my
aA2UZnUF7oCGqdz1M5hy5/O+IfgCRczaYsSrTQpiJbLo1h0u/8vdmS2rjh1b+4n4QwiBxK36jr7n
hoBFJ0BCQjRCT3++XBU+rrJ9/IdvHWXvXbv2AoQ0Z87MkSPH+PTO5/BFY6E3RwyIvFqaUrhrQv4C
lUL8ET2BEruHuT55MqDfobXZ9XFwHaM30UfPFaaaMVM9uhfO/GG/3blWkbmjp24jQQRzv4LfzjSL
IhRnqDyYlOFyq+42d1GUvrhptnwhydTQJg/+17Y3JIGMeWvd1atYZArKdbrDaEh7eJ7RucVUBoY/
9sBiZBdp/QuSLg2kEKlX1O9POuHOu2qfkZHWRPEgeW2uJhcbA6js0NsZrsvoZH/M/+J8TegK0GAp
nts0v1r/P5EzhR/4p7L9r6//37Jdp9cGGK0bdMf4178lbEwXG+0OBT10haau/3IS/p6wqbhoQm/Q
qez/6maOy2aHnBIWAywIKAv/kZu5qso3+2vOJt+cvh4Wo92m1laFJvsn5PiutIum2qA2epQActAs
L9731v8aDtw6OAi9+jw36IOd9icqjqGb1L3NfZy79Qs9QPeqrBqJdap7OvNqKPG4tXFizNhsak59
WTHx82lF+Dio+vTDod2iFIOYYMSXZ8iU8WWDzrfbUAtTRxz/bWuNRambVwZfAF9ViOgISM4z2HEN
IpPFxqRz9BCvZbwFTLUMyVK02YZJaEYBHtZNHX2m+TF7uTCIlEaQMTIDhIo0htVqHq/F8QvD6+1r
oAlMGZxnnfcxhYQJJaBh1ShH363OY/y6B001embrPNtmb+9l9M9v4DZ2FyMuG6/AUwa+5BnzYMyN
n8sk7TdjLEPP1mNZLyHKYxXtJOgXUK1WzEuNvwNl8l1p/JMekhFERDAQJiWKgepWIW2mfnKJ0Osv
QGGVRpSAzic5ilbB/TUbGJWDy8o6X6IGDskDXPnR9rpf94uIxHzD8d6NjLCcq17DF5MqJUwmyo/K
BBzd+PYQcVMyPXy8Jw/06nbA10+7Y14mCKG2EdjFnyFM/AwuntXFLNLoMWoXkVGTO4u86282TOcR
DW4sGW641Ny3ZD2LEwKe9R6HSvvlp9Fnfi3kZH2SzqfWPaon1fC6gELgVr2vOemuNs5mLFbk5DG8
NTFsSy8PqYfmUVum2vGjHUqceAor235d5py9u9tOJ2jcw6sgVkL0gikzWr8hgB2Tcy9JxBPkrvgG
Azk1Mk/Tt53Byk2cAofr1zYZtwabGad27+5j3k5tWrkiMwR7BnRmz2EPuFLHr3lryfwdsfjev00x
3vYaDKZAAkXCivkZZG9BXfwWom4SxF/+xjmD07ztq6nbjUHRx9mIW9dG9feOvh5VC2EcYwBnWvkM
mjmDq1Nh15eTVA8S59WjV9c7hVcvnyCLvGjaZe8dpUzPZ/Rwk2138lzmyxdySBcHqCJSwsbgxPyN
4rEBofUJxxHiIixA7DpwYrjbFyb/H25itxz/haBchqFjMvhGdBhdbF6DL9LoHw4jPG08pKD59c56
2qzRwuUA+3rtwRkPNaRFcJ/lRvHd3jCrkb5jQr/lYrqEmVEeMxEUc2vdtG/uKIQsXFTQ7mPtUFRZ
tI93jEkzMDLn/Anerrg/6KgSgIy5Zy69dFAZA5Errd0ZMa1bpDKskvZb9mWirXTrw+BzV0RNf1V+
wXYoDBMP6pCj4awXwBGK0/7bF7tE1NrD67ikgXXqb3oIGWDSAjL+YKIpjXKvjNCBt+DIqyEIDQZN
CNFihvoEI2u41UBquycqAuqxQlmg9dOWf5Y4ymgUHYmH5QwDUU/8Sdf0VhzoifZBuLnTpjlcgdxA
IN/9IMZrgb2zyGgJwEx92QLNIE9sZSaepXjUoHT/cmkoICVLSosZ58NP+TaiRZs7iosMC4JQjwiH
uVFtZQ6ujhh5cMbbIg2lO1lU2E1+RtCVNsx1jEtpZ+0GGkx2zUabyQO8zxGxQY3MgxUORJZ67iZI
xR3SEdFXzDf5hAYl2U7I8KuVaN4l8RfwSET3W949bpECI3NkdQPRQoETymV9Im1s9BMMNPhxsm+L
6XoM3Bn7w3WH7tPbP1tAq8yUcytoN/HWLzuGXUATrEl9e/WSnjE84X15j098lSz6SazDhz4Z/TXa
W8OX2+29nYqpMDHeEWbV1aEYZjmpLL1HbHgd7xI3AwM52LN3izEKggEPKdw9AxxAxxITwMzeLRvU
Qrr1dRUXxTOT+DlbXJmQWNzMxQnw8hTk5hbqL6QluTdcl9dw5ALBn6V/+MSPCBVJcq2KeYk85uK5
CkYNuIMIx8ITuJnDz/AUU4zY8vo2Y4J0qBBja3PXuxbe09ZrhTMag4Qn2qFUW7B8dScHTezYstcL
PHNlMh5SxewebiCJYVppN/07BU4JDYErDzQqKJQdAwYsaNGpLkYX0R3Gs4H2mUFYnGeBRqcG0M1C
thBsjfQcAR3509u5ot0Mbx8JAaHmfn2EE90NcbX0Gz64G8yAzHvxXwlYiOVUBCcAUNpsKehch3AN
xZ5wAcnahAFBKJA1WlkbXxxXVFdfKy6iBz4MY+ow0Yg07FYopI1rWAddtxVjQ+IWcT4vg5ujua8Y
gsJQfm0R2Vo+VergjBBC18NpJrgGMM74HFQmIe69GXW4uckIea5Fw2mPpfcpPDsxcn342IHarTGs
cptb63BeA4KweDBDwckjRjqJ71/BE4NQn/aGP8MfVjZPA75JIIgKCpodGsgHNPGHRChrQWMZtSd8
VjlM3+aBQRpWCXI+5pAsBAU83EZwW8VPw0SCCD0tCiZEptlEM6QnXZgkboM2wpkYhw4HH/VxqMc8
2uTciZKJTP5stwhsoqTJp/hCG8FPx5dV+GAttvu0kYMFZHlOUUDsIGeQB2q2pSDzh5NMcIs0G4a4
dXaYnmc2ROPTIa87M3SquPcl9wGcwWFQhWr45UJMokJm0IPGhiqAi1fDL0SshcCoAcOIwEnF29SM
+okkkhh8HEQXHlV0MIQ3I6+F3faSgCXCnhbhOwIRL5pW5jVAF4v7h+Y471PbBPW2S1Jgi4qWkGqY
9MP2rGKpaHbNLse9ks2HuaYjMtsU56z7pwM9H4AYfz2I6DZDSCzyF1dND8Gb4XUNKMzqpgFDbsEF
noINwR5ZfLClmuvK/CaydDk3nuyEU/jmoQPFNtABlWfyIopd1cy9iwkm3vUyJ+eAY7oZiOxtQ7iJ
2sGNn0KVBL4qIhcdznMKccRXBZAunRb91JLOwJO2j2hJdf3KNbwdqI0t8UC6SRlRJ0GLHEPa39kA
sQ0BRuChSbrD+DhvcqVoowac6pg2tmnsiqX5XoBvlBAIZyd/12A5oimC581kw6pK2ZISkdAmRF0b
5Ue/RaCThtSX7dfhLSXnwCCcn+Au8h1hpZGoiD4O85eQeS4A7HL/GhEODM51wUSp8xqgXQfliTjo
pL9yB4l3thOv+JjaFPcr5HkPHXtB/e7hkM6ZUJu1xwoyu3SryTAwEXyZMxRFeK89vilT9UeONOmn
sNaJ/4itcDJhsxxiM8CpgGwGGomyAhOnyXgWpzkCJcxLyZq6LyvkBLEvBt/9KozTa9s7jL3aZg/H
YoSHtQ3h7snBJdegmltIvhxq9Js4SaGJ8ZG5iyMD01IwU2zEdiV2SzYFKKmhMdKXVyMyzKpirlte
+8t84MCF9cedVc3EnvgvW8cXiQ2ECGrqARWzdXNnQcNEIhg74uT8IB9PyO+QHr+pt3n+7Bpzx8EW
MBzOa0t2JTApe2ZwZvLsStSRT70HENS4J6JT0+IgFpMMaB8IjUty2LbnRaDwrD7+8Q9JR1IRa9fl
02vC59M5dCz4NS4w0sddyHH2U3NM489BNvEHcQ1pRBabKMTUjmxgApPwQ3TrR65niESCCdTJw+iz
a2kisVUZXtvBIkFo1+O+sjGgcbiZib498ih0+4QUwxZmPpABeyKFWEWKjaQ0c2ysAW0j1ib1CO4b
AJ4yOHGfZekgp+AmcbenmTMU8jwBUl9u7iecE18XsjCHnmHONFtOQNRHCNEcIOxsbnGAeFCIEgtT
bjWxDblKdFSxhWQNy3dCKp8gRFwQlI8Bb+YrsJaE4OA+XPqZiCrQsmRb6fhyIiXJZuOOEvok12JG
HNoHZm4BRhPsjYfNBIts5gQu+g0vEB37HdBfMlMBpSUmSjVAfsedOPGGiBvwFjmwC+Nctuzxj68H
Okkwz1L47FwKUi6ULwpYzZM/Pd0z1GNeYYItBuSbaEciP0OWsjFniBGQ91+srQEiJGkmcciFCkUM
EtgexQ5S7/uvALf0fAn73AZEuyS7IluTGJnYv98sdeVjXyEeLTSFWxOy9Z4O+ZoHykCP96El/ApR
unJJM5+2mGzw6MVZD4G4GEcGYpeCoBZNDJlPtKFG4VKq8tlQKXlD6U537e3boSR0WxAL+QvX6GUx
qQEy1wjgcelfQmASSW0poeI7ZC+wO6gdBOoii/8S6MS+8xF/+EmomRZRmGhLSQEv19qhnk0lUXA/
ShLxwplvkB5TiDtiZYksOY/vxNeEfskTwLWReL35HTXHMcCSBSCPtWUeQY1NzmRZ3tT7FiKBkj+Y
16kGT4kVdLdXDIki2sH9IUX+STiLUHyguAMY4DHT0eTpUQBo6zuahfdB94SOoYL4OJrH/U81ya/e
/T2/vOJaWz8/Qfpadk8IPSlh5zGpGmANnXnreaxvwzpn9OD2gxBKfRlek37dOLFo8RDXzDwPO9+D
nofVI0LO6jLPK5i88W33vC6bnIvJIGO4rY5zddV+D4p6+L1GzXeYqp4GZqCt8Oprc8y5SccpyHUJ
qoONsX21/GtznH2c6+A66BiALf3WY54wWZHbCWKRGNgz3LQZ4iLXapOen6ohftkcDYN0S+trQ82L
dmk153i42LbC6FE5brOf67jbst+3flnsutgDd/9oxv5hwzz8g1r4Z6V67V8yDuGitNto5zVpIP4V
N9pcb7du99wosPT29KZ9XWhXP3s7CY0bpxufuoxAmfX+dlARmp0r23R7P34pBQwMhNAkEbUXMFso
v1geskVrzq9rcJkzkYeMyCNqoM9GF16xzuSGuNyAyiKwShaPRMziT73Wf/FNoKj/KwiMmZ1us9ls
6VgO/PWrlI9uVZe3E6Awl9YhjjCqY1c2hS/H0hsC3Jk1SpOJPYXVl/eivYgmQs234Cyx1vhGQE9h
FIckk8V74oQnVeCkl4SNNNLcydlwIK2VfxxKj+CPJY49JJWWCBXRziRuyp/gqEi2rrB3aZP8ap+E
4hcnQfjpEEt42MS8jjM6kYpIeJv9YC9LUKGvz58e1oy0B0rav79J2j9Ny/8CpH+/R/9A79FSBvyN
E/cIlWBEaZhhPHI/HC3Mg0cgSiAIhhNQSF+ck3MYvy2Oo0XXoZbijKfo5VdmkFH74Shla1tZWPr/
/hKbepchhH/GMiEg/Y2DJFjnn7DM5ka/GkoCB0mC8ttNj8vOGuZRJ8DOALlrSdHwFuTXCpsD5JrC
b+/bHwyekPqlqfs0pEanX/adXREvu0aqg/VVPtzQJ0DQeKzV1nfba9r5qg5EZn+nOZ/xr+7a9Dl8
ULPSOOzulF5j0aEl/O0hvU+hOe3y4TpSQxq1BNP7kDozm+HYuIWWXRWUfcTb+gz5E8EhMlH/qgTn
E0PfQml6DkQ6kJ9yCkTIdm+OJu3XaaqG2Lu7ouyWU52lfpuqOR/Q0/Wp2CLU3CKcgZmvpAcHqjht
9x++gTQWOjlk/8CeHvvPwTKFXJ/JeJZzx+sNbhM5Ys6gstwkPAMk8PWgtxSgYiDDeB5ftnQtH7fp
oI5hzoLwFrF2GT7bnvLTgMpuE8uc6WCT2heVXrXZKDxauheEx89hGnZ3umK6xpEBqMUX+tS62mNm
9RhW03KMCTniR+QHw3sC7sIsApYDDI7nrC0jZFQCntL0shmocxWo5homIeRfxgTm2XTjgTejOBWc
zGlp/WGnsGRY3ARqu32GWEBh4eVyEV1SOGnEPwcwlJkwiFSZ80id/NV22iRabdLkT0bfz2eqNaU2
5qi2KkqOgtL2p7i6jZZXojfjtKzQf2RWhpJf6ub9vIfw+RmtLIamYqaYA4SHaabhdDu94hiUuOhx
N60nT2zx2AOeXZXZAPxofEAuRkvswlYmFZJQDee9SJz7LDVBEsc/3T6jtdSZkLQym+/mDSWKUNaZ
XsAw6hCpAxgExJcTTOoDvxy61vht/lytwwEvR/sw7lreWLcY9QoGeDaG1mrorDwntizHGg9NaKOh
g/Ly0HFMJ/StODYdi3HX2JF/6cfCzfP7Tj/UeTDUilWISemV6dvh42TmmCw9IxdUy1fovtppimel
CFChcUd6ikuuVP9O4gGD+qeAcnKuxUbc7hUrigXej6d7YAhvBFo/pUn7GwLfcpVgGBMim+VTmEeC
gSSgXMZEcYUrbFA239DMQbYAZO3rtgCfNrghM2ZBck5sUd3Oj7GUrBFjOYmZlDSUcRNjPJMCWMgG
JL0kmSAoq8/i5ud98BV6uniDmY9ew953B3cYdwokkhA1bB7pxzzGZ3N0nIWjaNkbhTPIg5BDNjOs
PAAlePJkYePa6q94VFN5DkPgpNUKoUdnML1bh/FwOFwQDfuzdBlez1bfOu7ny+Vaj9uzoXhi2YrJ
uY7jJgBdGcTkyiUJfWWBMQnk1rRmW4ggnBALg7xIsMJZZQ1FzgfVf4A2bvKqYZN90FbHwCwxgbAA
6fiekkATwERuLpCDqPaax5T73zpC5v8BwSGvv4AzU+U5w46/2Bo4Zak8jv7sC6TGZgISbUInQGGT
asqO+0j2O9qkL6fNx25RxSD75BXUYRhpWK1+yQpEhsCTr8OPd3svFrqLFpd8DRnfEXnMNhWF8Me2
Q0ISuZ6gXbjUMIXNuVmC4S5128o/FrJ17eAosDt6hJ7QIOErA1QyOhs8zRUtH++27dxYC3jbhCrs
PWZwEButOJQT7wdLD74qc1E2Kdx1Vu8KD2WU35BXcVdAEZ8IP393Hx9SOQqGZ74zDlqS589ne+pb
dpY0a772VjXDL98HEW70yqTa7JgT1gunNEW6SUnhU0tbs1Uz1GDG3ReopFHKPqmXWA8UTYs4MxcT
b9WfyL+NYf7NmtZ4war5qZ0VqiVhvIj78ZFJoYvpFYE3blt7sIG9Am+RlA8l+ONky2f/DA/kJLNr
Lwl3Z2Ab+JuDQ9o/C9xjgvsQbMknuuHHzYmARAO0Zg7wje7Ovea+pPvvklGnUbYwt1AFTS8GYvnY
x5d5nPTBt+3OHp3an4UAGAg08hPj4dmypzxVbF9bVtzfrtBaSa14wq7nIY5GVDDgGBADbcONFXsS
UueNkfOlpS2NkfkkXLG3fOi8NChg7XN3MUmMHvbo7PRPFkoD3wDhHTIfwUAbfH+Mzd35H0AJY6WU
iMz1cT1IfINO26qAPkA/WLjTtaDkgcUL1sar+2fnFd7RE4djwKVBs/elV5+ae2tVO5MJ/HkcbK7b
eWRBdgd6abjzBmWJhC0pol7hHl+z3oNB1GPiop9C1QWbKRqcqSmjqONh2ij5jRX5kdubxMmeEWS2
owVD1v2Y83U5vkbgPx9nhHqGeRw9qXty7tlsj+rhUQrhDa4hUt+6QigQnppI2xnWeq2GDN5ZS2kg
7pZ4eBAAM+Qq+Gnwe5aZOJrhhsa9FiIwSik8cOYg6VJtAOd7UG7JujK3BK3nmAHZYoaXm/P1oGoF
ODKRsc5Q0ZDruFl8AHdu3CPB1FeaN8pwI2IekhTya4Yj6LZSHVtzLp9iTgpibP1mTBkCmSE5NE3c
3loU2R90AR6BET6gSdfsCZJkV9nKsPmH70RpovmINSDgwyOwt1KlZVZ/+zAnfVDJvj//+Jk1n09e
dkhsLu0tM4NkidjIs+zimeayuXhMW/bKZBsTcYReuoXFzUfLg7L04OW/olf0JBXdjBhxX5VBwyNH
B5AD494ADeECxQIRJyaxdzjZXA+KIFTd+5t33OjEPiC3RTYrF6O54kWNeMnEKaIbvPt8xBLy8LPj
eTPWEbVQYeT209I0rP4r0vcCHsMlpNeCk6DlT6wJ+N1+ZPvW0bf3LTPq2fPoY46Yv7CO/P4y9/vc
4jtwEeffaDaavMzRcr4+ofph1ONGcPzsYBux4b8m8FJrZVhLWIp3anLSPKJdT1bzh+/lA3d6IyR6
GOW/mnvegnv7u0uMQTxhqV0QSrP7DaDRr7lP2W0ba4KA/gSx2RBNP4cKooD+UQ8LPH+Y/hoWi9ss
Aw3OOCLNkeV8fQn4gF7v42lqDGqyG+49A/kDJWLT9D7mnlbuj7QphTjSCEaj/X4Gw5nWUh4qSI4o
OE1Y2Bj2igFWDxOwMywzBLETuJhDh0eSAxonA6Ibjd9YigJpUcK5iS7xuRedewh12PUAmjuNuk0+
EcCQZwA8euMiH0HP36Dgy80U+rHANRvniPT+lScMfsz+AO60FNH75FlB94GOR/B4heB2ALJ5LOcK
FR1Irju/WCpheHXx2/b+nJgjw4VENUqjY2rfXSMFUWkNKUBRIk2jevBhqAeF9Ro3e+IeCsPjF5d7
oU8rUBU+mQzcGE5Ds/+bCTWi+8EIDDPmsFia/5YALZOYDK38lVDzT6//G6EGiboWPGekEhVIxsr/
MqDb/w/d/SbzLrgn65reFs2RPxFqoDh3FHT0tTbCc5Svf9f/wCmwA6OGlzIY3279J3MwqHxw4f9Q
hMqVgyLgAABFm/f7SxF6M6rq0k27gkjCzQAcY8gE9lU7QMXWaw7wo5muMadxj59QjgE2J5JZgI4X
4K0vUfaFA/SdJv/brQf01tm2cpB8rCdxVaPWkSZmFneR8k9o8zHxTtUvjOfcXgk0Kd2/wmcY0Zbm
gcB4smO6Ab0ZsEm2S1ggF05LNcCE2WfKhJRLfqXOAM78LftKB2Qy2HFyfiUNoUMOokCv/deoBzMc
gNgVbGESUJU0HVcnWrlcUwDwbw4Yx6OV3uZzNS9lbgUjZ446IRggpv/zOpKpORjCwJVAWIeL/1CG
puay49SUwAkoI7Al8Y6GFAc/oIr9mgNlwrlQHPgHZ+4hs3Aoa2a9M5EyZHIO3FyS3IUkJF8XW5iI
6o7N32E/wmqlUCppAJY0gbgTwzdGo+x+25jtuFACMSx1bgDoCbGkiBg8tZ4Aqt0JitxcA3ednoAR
PoMdUJdbwnqgL4/xc0a/uv654S/E+P6guTyDZKJv2iOFpY0maQV+CuBF5DAANTIDlHO+NnyIVpwc
cFq5401RaQI7QkuVnztzWj9cLoi6gxKER9qeaDB7TjZqfGRNBYtClOhAYCCkSP9X2kWYW5MgzCvG
igBmrXOAgSHyBF/mD9/ujYf8sbJgqgv/RWY3AYoHhT9istBBPQHGAdJvdH0liM9upOCE5yuh9GRt
ATzJh8nH5A4RuT/uDMiH9jKSusDj5kQlSVqiWrU3CMcqa/PBytxJflewIGUaHfyK5FB4ky2yeFmH
9n5WQOF4g/dLXrBslp7Se5yUeda9APoV9uXycIpiXcXtT+K1nmfHACN4pjmM11g/ceR9E2edcIMU
UvjaVD4xXnfc9UF5edrFA248lsfImyIycLxtkAOAOICel1PlfhsIBZ9KpmiNCfaErbennFDV2a1v
WDkMkdyzSpZLg1T6YCAdtRnfDPN+Dg2cIMxbrCO/PW9D9xlsRuuNB3XKuo6Q3m5TEj9cBXEJOCiP
4Hv89W5IsmMT2srNRXPx3GsFfIL94meA9BG7ZxkKnNgo7JQ06xbcGMquFyfUtne1FpR0tsIP/HVp
3shcc40R+W3aHUAVfT4YjtYwFsKXGiG6rRrqP7epSEkgWQ9NK/EpxTessYatL6QRl7LRBoNyLKVv
Y3w6vBf3mcHHpTLuBQQLP/x+wDDvfrgMkhEqESlIdPjyujgunH+0gw7D/DPGjOE9KAsQtffP4wpZ
uEO5+lhusv49i+hK4xj+mjVYb4Pnw0vWzSgJeatkTdv+jhcGrP4CZreBJ1/KwwD45c4yEZ64Fbq6
T+/eXBk91N7TdRN00DA/cCWa2Hs53RKvQSvJxzDcPx22DOK88fM25cWvWf3wyt5DbMDAVFHg8lQa
ifCTr8NmBPZVwFaucMOQT0rXaAaC8NHE9KGLLaphT12jGtcyN3QrXBXrNORuzoNWy+H0/9Dt0Vwt
n0M46kKMI7lmSFdcVDZfn8zjPrjsv6WbAqeZGtC+mJfTPpGPKA7lAX0j5P/c1u7RsPj4sgINakZN
PFOM6/A639gahmciUV+EQIEy6xgzsPEdNfwTdGrqjy8UBLXC143fGSyZZU/rhc7GXuw+K5qgDExP
zjEDBqM1jET8L1EgJcoBRqOrbcHCafXRAF81C6+8x1AlqCAPqFrfMP6EapJtxS4bHQBGH2DwzVAU
cZ4LCNkREAGEDPm/DNvhNOl3+1dRC377X6qnxG3mvO1zkcxSOvjXXsN5LK6zx+4CDW7cHbeE3DiE
uoc4/NXr9rlOPq+zEk8PKDO+gOMNeCSAmJQ8GawwBAyFPnHystf8tbqhuu39/MBDvI42/RYzROMO
fKBhHWoDZJKUwcZXiJbdkM6gu1h4C6AcOq1VSLNU/hPD6o9duay7ixOkMNvTn9vGTO+9WYgm0C6s
9h96sFh7azYfC98E7YKbNEFBn95WvFoxe+/HcQfzKQWiTfOAYOPybDpDhKaIIgNc+egLg68F05Jz
kukSE7AVUOkNppovtivq+nixGC4kauYkq22rAJmqnc1yg1JoX9CPzaCN94l+j+gbU0N/OKenrWsY
QwCgEU/flTbX6LXsMLFa+wsPPEkQi+lgbafYJaCygpskOFybwYsKwgrSjbSpaxDJLwqHoCj6iJ41
CTejUd3hN8oOzLyQjmsLlCVdcZi4wDk6WYaLXwK28abO1TRhshTGVmAnoU12/HIg144mQbCl2QZG
RE5PoYsoIxW+EqPJ71+ic2QwdX6HNyEpfUabkSEMPOUmQloiYe5pPjTzRd0zdowsSge06n8nryEA
xShzZmIHb/jdedtyktX9bWHnmphqymCG/G4jsDi6ONXsKcn9SMZrkXT0wzOKfM0eJuboL965WspJ
TirCIb4qj7DsBKyCZfz6ecCRgOXQZnLT6aLkuYJnBGNOKGvvqD3utjFQtxUKcg70z8lu9WQ1qkNI
B0NQm7P9HW7rlbF7j5nPWDy9fnmjX9//BpQwzZ4C61Aqy4rUAPMNnlDqFQQpLOWoBs/Ojj+Y7xbR
+WOt2zCA2mZALnW1LWcRLM6YofDy1jTCI0EL28G6jWjsrOAezihWOqaFo5hhhkO+9Aay1OwVf4iW
KA1qPYpOlhQmt2CA16GTTA2eYO/bcJ9vpmKBaLoeoeTQhAll0BIfAA+AbkFn2niJI9tY4LYfmUX9
ggwyDKoJhnkCdUyGxsl76BHmQZjjYP3O8OxjnbpVRfl8HxjRA/+fkeLvZWb6Q2qSjAc39wTqBHGD
Ze2dzA/uzEYPBmmgjJJjc3/doShAjuEQKpnja7IJm2Q2DCs09jpbjRhPFioKjDzmddX/TC+R1oQW
8UK6zm4RuivS2ZYC30pZl1w9tR8nJ5kE2mCUnGS9QHyQbmblMMfzF889Roje1rBaXL0foRpkAGsK
DR8IXZESC62H6lvwAyWc72ENYTEz+6C2AWskgBnpDjMzbNhz6CEvhPtvQYOxjvZ3eIuXG+++3WBK
HQJRYsq8sZmSvatOC/HwXo3CZWW1yfcTLl4dvPGfqUfFksaJwm5XbfGQY/DCZF4kPUIeivJDTU78
tN4lsrBuFwbDC46m1uWCMxirZkbe/oUeqvfXHOH0Mr5kzDxAAoA8wNu8g4jsNH2FV6XfUSE+SiYI
mvUCFwOA91/bE7rmYQq9aUSq9OINGHbHykE3kahMDfMNk9Uwrz8ZCRRYyf6FpyaIH2NvRyacG4cn
5+Es7d0xjUb5Al3Cj8DhNKjISKxryEw6nCVwxtEnvpP53CqmLQeXvuEKynNjBkUAWz4MZOjqnzYT
JF00oJ0hshZdO2GoZYhixD23rwhXDBi90hqWXllg6TfIUFD4xJTYSlY1A26rkmEtlLA4duc3v7tn
heUME4m4aTF5jzdQjDhjWliW+Y3R1307l202P3EI1f6msCsNVy5fbEyZS2BS/QQDlzwfkdDKPEPS
O24+2BUvXs/lBtibvJSx/EvHV8n1YG3zJC42Ff69FXQTjw+9YyZwtwt6C0IZ5+8N600PwbAJyRco
N+USRx6I7A4C1vyvW5vm9kJF0yTXhcNppZBdkRJHw3lUvm/WoxxdzbU6TzFLP9MuOYGkXwMYG0RA
emj8pnyjgltxSuzZCedMCPHEBh5OaX3H0i54H646DsE6H6rDDzi8gu7xkS6qURfnTH107gv94+6y
c6Lu6HILCgAhppbiI8seeNSw9SPzcPefFhUi7LyaqXj0Tezb8bo6Z54mvH6bFXHe1hDfMDXZoIXa
wli4g7+uXSOkjSU97WaIe5yHxfp6gqqKekybJCZzi+CGJwaBtKq8TYRDJ3CJWyUkTPtOqKj08DSx
MD3lA3oaNQJeiMswrWpMmugRvtwUNs0JC1pbjESn3Fr2XvgWSk2TgD8Nrz8pJY/J5TFnxiL4gi3H
6RAdAbTFkPQFgOYAToOGamWV+WH0dkGfbvPTelj5tjh76uQ0xJX3u0zJxfa4am62ZKOv3Xv0wecB
Y1DwoayvwTRcVQcRS2y4bKb3iABAK2CSowpMbftEEyyvwrQt/c5HTI6PG1EnIqCMYDSE+pWRQoZH
zAYkqyDX7U/ptI9a7ZaklgyphBkp3ys4Tenu98/mk/CQ2yfSifl9wszex+5nYQFBHoblodjpc7ZC
h6g3f73d4iuYFVtkQOZcDJ9nCxmCN4NehwttwWMXs9LceRjWZll/cQIxW9hOaT+NGspo3VOQ6PYa
1ciA83bMwscoR0Nim9cwE7rjp9ivW2R+zOMZk2rxYni62StHN3wzhzRcmuySbcYpRl1PLAa0bpOD
6uZ598mnzSTcANU2IvWCITZyAcgaQOStN1EzgXQEneNsKm/GHc2idwNSMOwXySJ/AseD+tH3tGnT
SXp4XjuEFaZBHwNOBeVj1YvLsKxo2Z9mtzb5E2wlFg+jorPHuDHtlAjGeZuGWNrwXXj6GxoFPVlf
d7o/FzIyejKJ24ZpPMlHHUw5jvWPhvhd3ziq41ONZIHWfzIjHXZhrMH4HdfHvN+uPH2PsCljLzwN
Jk48BbfVdsguuuNQFDWpgzp+a5GMX/hjyVT7g16E4XbWac3io1nl6x8Ud04g92DyLL1lhsL9yWQU
DzcnlTSx6KkInN7d1lEflvCeyZrv5hNq97SD1mfeM94zjNo2XUtfdK7+w9XdIsVXefyET5FZdYOR
YpNF8+Gj8XPBbGZNvoUhD+j+8HFkAejrYthkK2ju4+WluyJ1NxMlLvl7Sldctiu0ta16i6ynsvjS
ZI2q1SPGN+V9sd/jMwAUg0DPYfnFLxYjXzTGchIkNEpuVgf+J8NB0FVZ47g1yZCM8CNRbkQKBR1m
j+ljGgIvp14eIdUBcDArAwVfJsgVkC1mEf0P8NDEsJqBIAVQpASzh1eCxwJZFXoj4XdOc4Sc8MM/
uPjaaJxIcxcsS7iZC4UPBTdmX4UzYSzLOW9YtHs42YDVamu2AHCGUAy52DpuTmYpBzKGLobDoXCB
c6fAYP0w58PHg6BA8sM1GFk/0Fy7A5MFdAW4e7KYMDXr5uSVsLn76pj5ITCP86w9bQL93Bn9zP/A
e/9PjhXjd/8CS8R5FHQSSFNtNf9BUOEMbPo9VQaEFc2/nBhPsx/6/JMvNDTnaVSqVNYZ6Avj4vzn
1Hmpg0+NjgBS70zRtKxCt9QszB+LsgtPUz1ZzQrGMhH4ycLTd1Th3wZcd/jx8DEubx4Afsuks9d5
Iw3Qdr8j6fZUrOxLkQoc1p18xndejLc5GBYE6V2qx5frkgK8WUYM2SOB2/iuS238eKrMp05am7ZZ
f3bTovfcUfdRNF3Dwstc0dUkNaCAqlDMPbtMYYxvi9PsKsMl0SY+zTpThAwjLcgi4SOXdv+EWft5
W+KICJXw5LfJx0Ew2osGs65lXH1tQr5quHk3fF76zRasnMJTjBEtW4NW4Qny3Si7xPp9dE+mte4Z
XYRFZxfF6R46xaDAhQpX+bqXwmhoeATXTuo/X72asWRo3N3hrTWRAUBuBRyDy+i/G9ZnVhT97Q6i
2ZoBxP5/65oIrM8P/COs/w+v/xusz0Arti/IVyGahXT4n2F9hlPbTNDiAoRSivzNn2B9HWsgnUaD
guiJaC/+CdZH4VZXVPYObrw0A/4DaRNVPuSfUH1Dbysqb4jyuCZ//ydqWetyyr+tB8FPgVyVPYOO
FjafG/+sPjzsID6Ni1N2IgUD3dKgok7gmoiuADvGCDfKuq1cxpl65sjfJm2v8e63YbDmOLK86fKX
ONdyK5ltbaH0zHH5PENUoFoo0nlT0/3qVa7vzy6qDc3gdj1HN1W5Od+kObzcajgITV9RDbs6d/DE
PDE91PGbn0acper/cHcey42c6bZ9lzu+qUhvBneCdPAAYQiSkwza9N4CT39WSlfRUnWcjtC0o9Wq
kkok4fLPz+y99rFQu2N4N855lfljX3tCnx9TNYRZ1eTkSgjkdIckSEUUlbICu0iuTT+L81WZd+/Z
g/k+KAvB4Ni8S8f7wLSnQL4s3Pdi0K26jF7nwfnQxsJ6iri9AR2MFeSZCp1elaqEb5GsJSPaGKPt
mFzCrrEf0MJZGjEV+w7TYRdM+XOacZMX4qUsWmsTlHXEraetrxZ2T7N+krVmbcij5UiZ5Kpx9CzE
/c3QANKq2bZJ8MGIDOoeLKYpQIdBP40MGc30khnTsuketsbwOCi58YXi3hCsr7C23OmBMUzGpchQ
eQgYFT4mP62NVTSlAKOqW8GWMBn9yKBBbYg0bp6acdmrJocmNeHHQMLgxD1w2IREZSxGgEuNTGEj
rgSS0RRuQ8mmLy1bCJb3cW9lUAr6j1ABgQnWQgl6L6IgAPynjp4wIWQihU8w1bcHjwZLcq3jNujU
9R2l5SCcZM0VCtTUwBOlB5P6wjWE2B0U5rUUkAYfNXM6RR3pKRQ7umcw8ahjCkEj5X3we3WXpEuJ
TKL2rRIItb1oqR2wllTj3WjS9Xh6J8APfw6waCS8Y/V3QFGvVEd50A+xjBWJHOMR7k2ZXdMmWksh
daiaboe7fokS34jR/ygvPY/MtGBilsKTjD4wqWYZMIwMHXmDxB0gZKyvURXjziErVTQP5XDJs31P
KJEI8UXANFR+yCFhqOTBSPBGBmwrAA6IsVMogiMLJTGkiUQAt4ItmzhFzU57FAj3TVvSchYVYdfY
9aSXMl8N1fudiA0leh9U9kHc8BTdSy2Z1BTdGWKsVJrlpMG+VcgLCfzukTgy5VM6fT2QcRjrabaa
RZEfday3mL9Q4aXVxND5rELr4WMEAKe7SAx2a/lSZ3Q66U/GAD0QtqX1qkg4xZjhavqcYS2QoB14
g/TS993+v/mmQWyXNaehQ4VS9BmB8J9uGpr4KwyLM+GXr//zpiGJGnpu3ZIAKZgGq9Y/oLzqb3Cw
iHtACixJ5EFIqNf/dc9QVdbAPBoQWiZkxL/eMxQZMjoQRX6RgPP+o3uGMWuif4HymhprZ25Bos7j
+AWtoEjaQwvre72Ikq2Z3/APhGinUSN3dArS3kxLt5g2clcDtyZFoLhmCgYgEo3Uz5SNZBd6Cs1e
JJ5yAf1jUvmTPA8gYCga6OVkwY2sDblCoxkvghFpB/OkqMq9Om43QgY0iRUheqSk/0wbsp4HWytF
khJRS5JmCYEmfPjFeCOypyRWQWPVXKxarrxeYZh0PxL2bJdp6jRQadpRs5XyEJR0oio69nhwlJqh
VkAUGH1OJegLwVJpjyOvMNDhteOq0CH5kxiYtExDG6bVkv70iM1t04QboUm8KWhOE8erxgM1eTDN
g6v7QfuWkowZ4rTPttNAlHHyrMETVUFa1QlWxd+De9lGPgwMBgojg+GnCZ6inpjjpmFULPWVl4vT
lxZOe7MQHZXvxk8YI7zBiFfD4ktHUtZ/aSndffnayww66RHNiIm+pGwf7UuhH6rsOtEtjfVXHZVw
n0Q/Cz4egUo6VX6+N3O4Ue51gC9qLJpp5QRRuycyN00+WyHZSEH2EgufOENkzsei+x6a0NGFpyBm
SzoKjmY+tnVoUI8zLtZ1/XO8B8scQhmPs9BRa5uXKgw3VckHoaQ1FhR1EY3PBRuhrjJsNUZJIEZo
cHvYvPm5FAco6tFabQWqUzojuEyRhcU0g5XQAjhT8DYlA6p3knPVbluVPXcmmRM0a4EJTyUHc5ty
mg24lkLBqakrBDaeOvzAR3AL9a8H67FU4y0X+21TAN2sW1+1Ou4i+RNBKMtBsVwhbM9Dlp+Vu0ju
3DSdar3Z1lW86qmmnPsEI9l6qDelvVFHqORMxDI9eusmLS2kyeYv22rp0727PBJl1ZDDxjwQ9Y/c
n0oLu6ChXNNYcQzpK7DyVSCsNU2BJP9TBRdTxqWYbPv79z157+JtLca7ulW3eUJn3KZLXTjGQ7EY
NTiMxHdVFg7YzezsFsSPJD6liLDjiYHusMpDZKvj69R6jcZOs2K6FDNZkUtfbHoiJ7/KBo2rJS7a
fNpQ6izaghXalG3/b5lFXRAnlAFCIoMYiV09ufCSkBYEWZfhTVCNH//l5z8MREPDKKRpIl3ufzr/
JQnfxt+bhjn28W9f/+f5L6pIeiwQtwpsXOjrf7kBmJrEPUECyj7berg1/OUGIPIvRRndD/+R9vcb
gDonUhI78UdH8U9uAP8uBDJMVSZ4krsQHwvtl+N/zNvhHuaM+lUGBUzuWdQWm5hVV/tHLfC/zwmk
WS3177cakfwiBFeGycDg7+1J242TFhfcamSAYsw3TIU02QmgNQvGe/cczAOsjOzH9JUK2HiwlKGI
5re5Wq7u9U+7Rw2hmTIDfoDdsE8jIrD8Ub2Yj4s+LaxN/xRvysq2vOB51iQAIPU8rXxpYUhjjl17
d7LW9vxtCBQ3NXHdWezde5NwDfBoZMc2B7natIWTYBtMFuq73HnAiR3WsqXupJuqwU0YENWMhy87
NhW82KVKITctzBgFSvqMAXZk0EpZ+50dhsavd0qNPqE7Y3vh9FjGmzsgcjz+3CNiOxrs6DirhY7t
MwfFAO31JUGjvmCUJSP+c4wzq3arcemXUOQPkxf+EIVUTwcmkvcjTFkSCwNK7gWtRRpdI2FrQSWM
txNK0hgX0JdaS3R4sc1IUz/nFzEB/WHeVG4jmtuUN1Ccm7q8KpxNRZgCOIJywqiZstxiRptEYM8J
jexE9LQRIJSwfYIkN0XiMexZ/gcMAnmFE1A2GOO5iZSklqgxxnn2GklJYjru505bKArEtcxjvjMY
QOSEowrOUFx2xUdR/AyQy6pnTQrtSHDl+xcdQnInKvBnKvHfVZgtkTaoyWcO6yPfGbeeynpRNM5O
Ia7jXXURBCwMbcGdXXqyfHkbf85D0XLZhLv4W5QW3LQkJjeD/dl7/gRhUwBspmKrFS53Jpynhugm
grkJq1ig82YHgQUVQSi2bVifbNxvwFFWJNvhZMRKDvN/Vsms5uyU6Kqe8oOw6jcaU9sXdn0qRLV6
+YzLs8YHcbDIaGn9Ginq+MEHWzvqe/WBtklCsdXjH6hewP6wE9Z89uy3+gOIkt8gZ0JmOu/GEyaH
JjR0FEkwZPi7sTBPs9nOtDdahwraqb1adGLFbenJZsIO641FRsgbkhttzjNXQAjweQp2um/MUtx6
KfvFNmND0G54hAn3AUArye/PeHABA+akR88u3B4F+yyNrQD6hCir0492Gc4gj6uJ3g/brsegXsdS
C8GZ/2h2KjMrnndX8HA25BdLr8m1JRiQJw7AZfpmfZsfcrRrw7q0kARE+EEA5ywKf9woXJOo2mcT
i3xruXogHIhO/kpctc9wgkexu2/0vbiaKCZQ+xurWccqrJBd43IgPPBJOBqv7Y2N7bhkP629akfr
Akyv5+l8EWmP7gZyhYYwIF29zgpr5E0IrCPe7mLRXQt+Pw9860X7PSOkiElffEaOyiIT5iRT3yye
dXBnFa8kyqZ4mxGZghbK9FtAGIiKDuzPY0T3JXQh+ltoUIXfARFkc4ZrgbAZ9GkSSg9mlSAfsDoX
Pz1mQ9iQoFk0l67zfRak2PqB1nt2rycIyL1+RcYADBHkKC46Ftu6MvrIt+kKW8cLqgB8LmyZBn+6
BjeNF0x+Uez4Bafld3iOWKfRiY5LnBQgFJs3HA4kVyG2nJGQiCVAq6LmBmKBqkjd6wjz4e2w9tT3
THqiXeZPUFJxd5c3ilXkhsScb0fULiOKPOYOOJ56JHqzg5oJOkq8/AatawPtiZeLYgMbwODjLuBX
eY2elGF3gy5wFohykvFqNkzfoUQjP8FUi1sdO0qM2BudKMP5DpV4fBSdK8sqRH2zLjFxu2fOY4Ck
sKAQFX7KO2M7vDaTr+8JgJyV3eyzeBKp21xRK3LCOvXsQkh8i6mXDRWyrEFdmLMV5puLE0oCwox1
cWW5f//o0bEjfOOhRcgvmZMhGYlQ9WO05YsQGiL5ZirtDju2mWuuA65fAsnj5XPB4nx+0ponsWDo
+D2sq12zyi7xnjziZ2HzHH5gEppfW5cDhw8pCxwSCE4VL9E86mc5xXsz2zK7FSYigiTRRb4I547a
dtd4yirzgRAgGp9X1iOqdvODHGSpZnXJQgM+B+LN1sYpueyQPAJWweCvgxrAq3Hmk1p88oTAoAGC
4zohlSLfhYmnbxT4M3gkeUVnPQ+fulXoh4RF3VgFisyz5dX0NKwBq5ABWzsfQG49Y0fs6sLggfNh
Hh1zkW1mM4TyLHvBIXtm2oTdXMNNp4BeaNHrTG5ysrBlZG581PGFoqeU1xmvKatbjPkIXnn0nC8A
92eFa4EsXVr16ztzCUc7EuLpdj52RowQ80moHCO3gjEq7ShW/QEeZq3YHWKernNSiY5xkQm+xAcH
tS98nNEvsVmyshURMDKjtEeuaDgUOfDyu7B5BEvApZqIgtaQbYslDSlzR2Qa8fbQP3a15Oq6z4I4
hQSsLxuOCM7Z8UyybPetDFQLnopoFt2klx+H6lrTQhpuf7OW7X0TkFX3xmJTTInS3YT6h9a+V6cK
5QezuhGG0c5aQpY6m5eEG3fcPMswzE3pHegZ/qw2Pkgh3oUIMoW4QYySX7TXkmMI+oKwqpqlfn+z
GqeiCX3JERjSV7DT5CC6jBt8CVfxiR6IoJy3Ym0GBOwqTojbW1yNEvaEcNERRNx5Co4w3txoUZvr
aXQgpSS04KYjrDsUgq4aOPdimdFCsrol3UWElrHr/GDLWoQzU1lFnwqtULmUGm+mvofH+jVix2su
C+5vKk2cI/LuBXt+ggJzQGAN59adK01cgPotG9waOx0XWn9E0Yg8tcMNwR680Od9dsFxAe0lBVyi
7o3tWJHsy0eiXdd3xxh9E37d3dEZEpBvItD0Lu+ia06L/+LOhQEn1E5Zk2SVMA/xP+ZJzeX3r5Or
f//6PzoX/Tf6FnDofGuiNGb855+di/YbBHeRcZfMzg8K6F9MDOpvuAk0E3s74SIGJf6/dh0Wjgfd
4lup8u9/9A92HVBEf20m5kfNPkWSVFWX/0jo+8uuoymi4jGVqDaF5F3gY55bzaov2ZUq5u4+EfCS
srQfK2+c7hflDt+p1xiG/2R3YWUUhteZqa8WuV9YgPLE5lnRi1WMpEhWrUMeknRA+p4ooLcuWVuE
2i7XUdXJ0uWBUEvOyQyu3prisYrpBMaHunwk8Y8ma05iQg8q0BATYFEGEJ3CT5YRjo7wpqFG7kJk
+mZrh4HmyR11yHC3S2t0RSHYlve73zK0ku5O92BuPOqe1QHYG2q/Lx77Snh6aG89W/BcnBuNr1ru
34bpZ+jTdWIcxH5EBBM9BQWCszQCq0QrMmlgZlCQhY/abZvcTY0JkWroSgboANM4RhSruTn59dQs
rYEcuYtQAx7MP8bYyKncoVtYKREnXTohSAYv0JXLR0fsd9fTrmjBtNIVROyPfN2nXJdNFfkA/t9z
VXHksi5Osl6AFmukZdPLBGs9JMPOuzpxMhOe9GPScZKoYugTUWCyOBJL0lIV1qayYqvieCTW1snK
1k9HYPyFuk77aPVffJXDtpgtRVyGdM5s2n9/qn+038579/7/hxH79/z7//0fSdHnTv6X+cSvX//n
fEIzAftiVSLEk4vdoG3/MzWOzB0m4WwvyRy2OF/+Op/Q8Q8B/zUtrsJfvEoaGGGG1sB652v9H2X2
wCH+9UKfnzhnjKpp7FbV36cKf7nQxa6rxT4wSfcYb82gORIL7wxf8RuGwW/9Sp6VNvotBa6yUi1m
sUDufRljsbBsY6/UfG3GvZ6nnnufXf+Ee9pdjQ/vSxM5mXXl+wqf8Fb3xSt2jpcYiAk6Zc3LaPZy
O38fKWRZ+L0lDYiY/hrR6Shq7z+++IZSjwPgmUggCTNQOVcg88UD6tdtJd8EF8WCFetRslUkZ7wv
1MabxrNmrNCzsFYVuP3S0E1v5n0VtW7W21nxKjx0Et9WfMEUnaqS2+q+trDwSC80vg0j9BWwW9oB
GU0sKfd2O0sD7U56F0PZfgB42hDN27/qpNxBZwkYSrpI6Ovv6DBheTXRzToSje9rBJYIzW25Loiv
uYCwEes3Cdmjyp1/G8cbkbUjhRd5FuV6TmDD2YUI6wM6EDFwLaYsy3kg36EXwIX8ymi+hsF0RQC6
HNAvLJChRuepY0/g8VCEQbUjvs54LPwgOw0KWFZpqzPQeKqMdYgc5ybDUEczB32qtQOiKWuXf20l
h5x93sMJ9zGlQxwto8cqwNnRITB66hDJoMTZzxp+u4CDQJnIZJnCnmUnCmBYmdJGZY8Iy22jv8vf
CDwoZGl12eGBI/X6E+N/b6TsB5ZGq0t5QbIzNCnIVTrUjezIZmEstonxJJger3S1yYw1wxQJrBfA
RpTx82P0REbfMjIjZDnCRjJP7C971JVU16w37r6gEzTM8/KbYW3227D0B+SwmAI6OyLck2GDat9f
F0RtNDQxV9CJJ5RqWFGy0VM4y3doGbWcFz/zhnNBlBLlPaFHe0FaQEU+zDF/8lpeJ6sCTN9KdBXn
fi0S8KHpMnvN5/CPnrULji1Cd45M83kCYC+6vVK5FQxiYz3KXs/69u7X4J9rsC698y0fzS/erknz
MatU3Mc2d15etjOWYzD7BnEve5LuR0Phg9EejXgjWV4x3e66d9dQ7PD/B/X5/XkECNy9dVyliXEi
MLa41e2CLFB7ILTaBvhAibkdVt1Fhp4QeneYDz8ZgEnzhcR6W/4JT+qaR1HvpCVIy5Popnv06L1d
v4Pf3VarkZZRtT/CZcIQESjaa0Bo6kCb1Qx2p2oXVZ1sy2DKlkD/YWuqzeND+CYhHrfWBAf0ZtYk
dvvBmuATw+NKKOqz2LsVMSw3Lp2Jg4UBC16DyhYeH03lCtOHtO6NZSYvQ4tZDism0jxQfHPvtfng
yQ01rE6kb0h4EQrStkYRhk6aAQsX60Y6Ne/zaznxbRqSdWOsLIijo35VRl99/Dw8WugvD0rvxDqC
XGGwpBS+Zba7gH0Xdcwrmsd96mMjiCkUFmIHbNyufBkOBotvxNXkjfiDuTGQv1VRuZQdgd+VR/NT
OTM8hZTS8OqjQLSGrSYehAkVFBewvBByF/aY0cAb9Wazn2JA4kFe23Uf3OST/RAAPsP49EgHF01t
IDUHZgfNPsoXCH/zgSfhNHRI78rPxBxjdBrUhj93eRE9Fhp6fZjHTBpztnKLu2pfEdLjjH5c7+HV
4LSZEkcjP+pUJZtacRr88ZXoq2a4aQo3sSp7zwnLg6ze86319PjJL8Oz+iI3DkNIeiWxR2CGKQFZ
iN2DBp45XL5kWyDFzZVUbrCsMyeQO4BZ405E7MeVzg7oW0sca/XVLzZPTBGGJ1PdPWg8R/gMDL7U
Yp2NQAckcipwxx6NY14ujWElCrqDAwt/E+A9cVYJgpJ4MxggzAr62Sv5u8p99r3CtEBzNxvrtAV9
P7M7B68WAnOk/dfcaQcbo4TFGhXF7rqriU5xepH5KTqbRQMLF/GgCR4Y7CEtJo87rbneEcmHSOnR
eg8wfaHt0fNNr92qZFopvSfDrMlEN8go1ECAEcXHGJSQIXokLfbfVlIes1A6DJnI+K/uNianUCA/
7KEx3AQSfbmSCYtRH46u+eGke0sB2L6w0dvyHFfroD8qLE5Bn2CZUaHOIyaPG9ai6cOeZfyoerHE
oDsRttO0n0R2vx9VgdBV8UdpLZabobdT6VIiRABIV6Er5hgnjfKtbZ0uWsrS0SKxccNOqzBc4zIy
m02dSeTM6p7/i4s/An0lVdYsEZGYaM2N2P++nDIVxfy1+Pv3r/+zxSOtUSeJS5yziOmm2DP9Ufzp
v1FCEsZFWpdIO6cYf+nxlN/IYmDVJRuqNGvdqAv/1eWR+yWhWphTJGjz/lHOOjXmr8Xf7w9cFGkB
KEGJEuPP/1L8yWosJGpGJSGn9FTfDyziwm3QPpnu3qniQt1cFNM5k78NeAqiLzUvafkcV+e22YTy
ZYqQ4cgAbrBR3OuPe8/nUHrNBMy8J3N6C6tPCe62uLUAsc2wnWZTO9/M6rg1kOD7UbJTsY/x9bNz
j/E87H2+P79FKgG3AGsCIMzZOSOIXMNhtKWgilkaDeLsOvAE49McPljuPiKPeotwDTtkp0J9SENt
J8q2Ct6pYVEq5XtsHSxk2GdMDjm+AfwJPDzaS2X6wZP6UyFHnX3V8ziaabGtMjgb3qneZgyznxxk
O3eJ3iI/mTEPAxp873DEGcpssOvYw4axFKZoxb+ph5k1NdmnkOPqA90ejvg5ZAyV/77fkZ5LejL8
5Hgh3fQn5bPa1u/6OnsVs33gGLZ4uGKK4zjL1ri8MiBNVH/gX5eC5X1WNhoxDXGubG9zr5kIY1/U
qfOZesxykMvhMPnmWK4XJOLKH0wKuQ9TkNzXyZYanhBO843y2Fi0txfWNnSgVkcl1XxKh920Gg68
HfL3DCM07OQzOwNL8tij5dfej2aSb/tU78CdL6cn5Y3TbAVfdkNy2UnETkdGsLG1RB4aOTMlYql2
dJVbN+8SRN474jcE8poOj3MPsK0HEDh7voM9c1uEUdpBOeQL/WlXk7g8A9aJjzZ/QMrJ7/PgH/va
1iCwip+3VB5OPC20j5Fii90fMG4sABqGvYff907+Vu80zDeJ94G7D50JUzSyrTH8XKuR7UC3YbB2
xg2sdWz0yc5gGTkc7zhdxtKG+rF582beL7Ed301wEVMXE3MYwcCGhb00IPYOeI8Owf1SCDiwKPxj
Yn9WiTCnd5mh7cXA8ScM69ZKrrAothIOTotsqtnQQGAV5YbQXdyHfYNwhAW2YV5eTcqq/Xz4Yluv
ortbtLwYBpX5JgvcYUKoHUvNzRqSdaH1bro1QwdD0wpHmTMh1QaOozAcjuz8MidRtYdrd1U31Vvy
lrjSVV1iyHxr1potO1sfi8/5saP8X2PKPgcsd7hC+OsusRhiGzS4Ilb5laLhIpgH6OyZxttA4tg6
R2TfvFO1ID8Vnpjl+sgvWeGRVOwU5NP35weDfybm5mKLJ2g9ATdj6l/58YF7P/GPp5jFRUugxXiL
1uwNeGD4QxHG3Zf3ZWp5jemCtInAWrCq83EjWUf9hOmXBBD2JBwS1RyahNEi4xZ/Dih62J+Ha4Ub
IOwicfE4Jlem/f1HBYqN2KeLwUSTO5qEVpEehBIHq5kOve98pYCqFvbxU97OdVxBaMfDv1erJN9P
+rkyj3vENtPzXC+ayyFdBYvSWvGr2K5Eoki6rbiooc3OkDgdL+9+cjGocbF3rvopQSln7xMeCbW+
iovF7WHPA/ti8Q4TCCIzNJrO3pNIvSfwIs/Zki9mI4MGkMpehBeW80lErkK5Wh8NxRdWyx84bs7P
D+Ep4BP437xVSdhylU606VijyszYtWdxG214Nnwf3ujs91e2dNasPWrcuCWInSu7bv5AccHYrPCb
pMoi2mjvxrPpDaeJaDOsY7VnfJfeuj+kn8rVoifr2XX2BwN+xydHP/84vPGDve4J6au5QQ3AxbUm
KfuGR+yVp7wewP80yUIUbfYvKfCxEJIaZSv0V3YLT7xLwpazeEeKjoj7CZ2vLVBg6WzV+e5h4IQZ
OfWutMJvwiKIqBDcMBytEybGfnKmh8fRzcY+vDUeLpJXvT2KJ+0LtSl53BkcqznEWt4L2/jDpAyO
KE3JfbX5RKS3x3kEHycdoCgTR5KsxH12qNN1CiCCqvIi9mACFhWgQbrqeqUYblmudLaEfWfzWoBg
jiY32uCGCdnz8bE6MtcXLs1VZF07a+RwzrDpwxGHLHX5lXLQLFvWcCJeX/xm8q7cWCuS4VhcgSKi
AA73oSOH/pfW+wKWKcIaULj66UH+4Jr5ZEe4mWFb6fubsjwd1cWpOgOsgOul1IDSFnXimbfm7ef5
JXVxaUiVI3QLjxnJ87mbKN8Whm4vnzY7kcKadJF0sQJ8qvCnWcaO2NmQRKN4iO5S97DjGtwsi2mn
qMA4XgpvwJXTOxfcefbXGY0bV03qOJudp3DXi9cHVNru5kySmpkeIj7U0pO7Xs9g9hKUWbXD+Jvh
IvHIlUfkgoH2B78Vpbcj+ZWPI5Y9RVzu9RnOAb16YsawqXggBN8QNXsJ7vAdFhV4M6rju4PLt96w
q5r87gk1X+QiUbizbFJ35m4MXJGwEs2vOE2SXREf64ZecTcNBCq6/8X1q66piqSTB052mUha2H+s
X5G+/lq//vvX/1G/qr+ZkqIxvDQlZEwsN/4sX1XKVwkVEXUohg3UWn+ZXaqkkxFTTs4sXyeykvhX
+cofSTIzfsBMs1WDevMfLCn4ab+Wr78/bhUKlGqhD54L5b+Wrwk62NSoB26XyFy7r84LTNO3mvw5
YXIwCMVa10ZHvVvL2hXV1lY6bIv9wviK03CjFQohZ7tJ2Xa1i8len3PIDhYdIQf0T/nuFBfBXBUX
2A6eRH+HpKOaBw2tvAFH0vrw9brMjcSfoXyaGjcxd0JwycBtO+rB4o4rOCqQE61bp4qvZExPWHbg
koO1OyeLXjRmWWxplxIATeNsMiWzdka5a4abYy0jfiALErr02mAKNcQLjaND9DlpNEyDyqGU1qyf
zWueLIOnFIOUTJ0TOvenCMqA8jLT8BvOTfQuM0+6BwxBxLj+Ys2mYVvE7Kx6knRT8q0WumgcTfps
w+PKexBS02wR1c41Ym5xkrwl7eExmyGfMuTIsNFqp8y/GusrFq+jQGai9J3QTANzy1dxTtrmKVJP
IW5QOPc381k3bzz35nEGy65v2ujFxKyZrhq4T+aIGBkWqHHKzU2WYMstnOqzMVaItu7GaxUoOPfC
/isjaqB6q8RNf7TA+WWn1HjFRbeSI2nRk1BKe1BthxyFNQKP9NKgPwIO2Z7r1Ac0E0xwqfiDB85F
bP8875TyEdDhqbcbgAMkgEts9c0z46SYTOJ7xWHaMPNh+Ks/TfKtiTdt5gxSzpL6ZToIOFtYMS0N
6dtUNwXwDWkr3tu10ayjeGvCEqkmwJuMZtRgkYWukqCBAAHWfLHfqU2nancmTksUgOR7DL6hual2
qcH/8dRQpqIvtbs1sVnKxrI8Yyl+Kx8hNo5phk8EGK3BTyxK82awQBLjeX+Ms5V8oXQTZq5Omi5l
rp5uGgOFBP7Q6DD0pqvD8mn7w13HRxtEjELtTD1MELktxAQRjJXBQtybOwDNOF/B7de7AFZ0LW6y
XnFDnNBgZch/KbfhA6bHXXkf+91iSMksWAhKvbSrajMBm2DnX8Q6d2woxe8Kkur6JVRsFOYp0zbK
PnqYNnSmIXRyeXIMnUjT2lGp6DD6V2+Z8RTL3FjJ47goIG4qYXtslb0pn/M77kSmTRIiJILuPh+w
Tbk10Pdo6gpjgKuEGgN9NNuIygyyMREPaB/3hJE+W0Xomf1zUq17VgxK+mPNO83MN5lt06q9NMvs
XXyVjWdl4pVDs1RPUEr4aA0Cc2egZ14cMv5ahYGIeXnxOPHVCxPo7rM+Oc1Xq2CLtDatvdrNT4nT
h+UavaOCnP+qeXm+Flg8MB67V/saMbaMDsSreK/ZuanrIFg99uZWB9gxnR576z0VAHB4VeW3BYfO
zbhm6XneRIxYkGwdv0nxgaMs1jwD4PBNA67hCqw8L/dX3RGPEwu9j05bN4KMYCJ1FZ0YIT9jtHVL
hlPBEJVU5BxpA+CT+lDpm3o6D3AHAskpJQkD6EHgvEll+Vgt33sJb6YQUBF5mitDUxVMIlpbSEsY
ZTPZHURw1pJbC5wznf3BWZerbrxNTZ/2FCM6lvfix3jLfnSI54zzPzWXXjVeNT/6YVZaBWfMT9dq
ExAgNIK1t67KW/liEq+FLPu7IPqNyFOiZaJnkqA+BeYTK8nvP5Un6el+KF80VzzrWx2RD/xJahIC
ARcznqeHh/ZUvjCdXlhXBJvlCw5xY6c8jZ8VOyLcwEBhuQe8gRKABnQncIpvoC8f2iYBT+HzY8ZP
hSI09bNG8dkCe/eF1CJJAtwXchALSwVPgV46BtL0PLrGhe4ao4YEMVYQD80vo+WKZnueSIYYD1Xz
o7iy9WnyUAdppaXal9w0n9SV4q1hIX5HA1O8Fdcopf1WEPSplfdfXMgwXMPP/LuMwURtgSrhPw3i
JIWK4G9b2H//+j8HcRoKCwutBdtWky0npcKfgzhVUTTGbKLJCHDetf5tC8s6WBNVBndUH39XiYOQ
1LEb4YBFmIDH9R9UMthcf61kfn/gcxKsqWEsVX4ZxFVhGhlpyQFXfCWZ4D6Y+mY3TpSycIIKg+RH
XnzPyed7MfErHT7aTmZG1PqasNOzvSGjd+3tzqLH4B4AMd7YgwWKvzGCV1wcsn0nIZm5xHZWrXaE
aniMWPzadPOn6POO1PUUFMgDCW9AKUdI8Nw5F7ZAMF9wrdp1Gq+yl7L4iVPFE8wPpakWolqjIXcq
5dBwXTVYBovS3E8y5Carh3gjeSpxNvctG7HCJEeTW1+dLSM6tA6QtGojDG7mjeTeeni1H3Q76A4C
sAZGPLV6y7iK757lPVB7M80atGUsrdLYpkpQh1V6X6mMtjEaKgs122CNj0K2VEmXP43ZscovvZTY
9QO+EXYafB24h/04O+pIWtOaTMARTgwEB1/bQ6Bg98cCZsdIi3gC6UK1AhKMh4h8nFcwXxavlSdA
JIesN4Dha+hYnbA/NUxNSlYY2OC5k1S0quVbNq6pCcqflyl/6sbnMaQxHnaaeA7rLSsC03SL+3eT
nkJE40yM+Nk3fV3MK1LCbV/6fMntfay9FqtKa50l4SCO16CFqfYkqsc2+2iycUHmbg40RLROKlJO
4+kB0/BBXGQG9wslq2WHbGuZ5yLbkzfFmZXRl/muE17RHKEqBlRKC3bAPP3mVm0QhXN/t96ndlux
4leSW10uzINpLBH/yk7WnEr2hjqvUiTxjwFv1rL8lN5GqDPcBw3cwldMY+wmFXXJh1AdDsmwN5JL
m0EkDTat5FnFsmo3WoQFCy8ZhUZEQCHaH2KAmD+gv8ODzGq2XOUTLtXlxHizG0b0eDfrfgIEo2MG
sGUmu3n4rmPwNWKmKiAgmYhEX0hausaVttUXy+TSTwIfOl3Jxq9DxTbrzotnKzkLnWf2rGIcMfb/
h7vzWnLc2pbtF0EBb15h6b1/QRTLwJMEQBAgvv4MSKGzZe7ZN/Sq6A6ppe6qYrNIYK6ZmSP1m49B
vb3S+mPJfgTxqcHVS2O7BpJEbU5lwvO6bdkxRlOTO8RzFlZj4ko14D6O/NKqVPYi7EVJGsg4Hb3r
+vNQfeg4FOpTk/vEw3m9HyqrcN6AIOO9gPWct6CBixGY5cto9wxaNfVej0lSzKm5H9/TpUBxCiFw
Jtnkhhe2SG3rUCOhdbO8IeILjtIKv6t2bnL8YK2JPEwPYere7sSHXUGe3/DnSu1cwoAQ/byn8ps5
cKyxCY6g68j7LjmYjyOnn3s3Yy2yGgzapnlmg5YFjFvWa6lij9YD8QHO5vBUFqI26rpxLE+j8qh3
M+A4teXfGQSAumosRy6PBHf0Y+9mPa1FfLfnLYZXimUp61ACcAlR40UcZkqktfk9mt0kSug5LoCx
cZ9slwRp/HjPJ81rESVnHriY756ESl4/jbzHcFpofmh5+c0talcOsSFy5tAnuhqUWE/4iv3pnVh2
f2ZHJ4xCYwIkzIy96PM2Keqtojv69JZ7krb4aZppRv9b6Jr11GCNhd/gOc0YAC1lq6uXHL0XHEw/
QJsrFejcUnuRf0BnUOhWN0XG3O+E4UaeNQWPh/02DzyJF3GlAu269uhuEQMhMd/2KtXL+rmSapLc
MzrVK1rYq+njtVZ5pE3zfUuwNaM0cMrTxYkMN0cYsbUoqYB/jaoBBJQLtnw/Shi+268ugUr0rcjb
VPo3DwOc7tkuDPsCslv0nf/XYQD/0v9jq/GXj/99q8GugOWEIYsGIbA/4KPVXwyRIWBYW3AbxhfF
fPF7ZIzdBbYvReSHxdcafFy/q3LqL5JOwJegL+OForMM+QfDgK7+zXv56198sJpquDD1X1W7P6hy
alcXrVGw1qA1bN1UftGPHv0q56b8xh9usVCkQ4mkSDqWXjKrzejwzt1wkMfRfVmW36z5tIXi3iRj
XFAE2HNEsieLg3CvEuygM0EMGhBkbikO5btsQC/y3gCV89go+MfFI8dTS5h33OYN5TtPTCzHwMyD
hPezK++r3OEBcIVnmYrug48LqRCFW6jcFKnnCUlCvJiAwQQ7mguLfIs15nlMMYB2k1JZhMDz9mFq
2xEEf4Ga8S7HoczV2jzk27C+vKPIE3KCGNqCfp6K5TDLglNmOXhLbsVFsCUcEVkyh3CjnTiuSLvm
+cEVbv5UndvKghu5rDTOd25bbhgNTGvGQdCy64+Ui+Qx959j7RROIryosA24cjuPFW5RJJXC7/mj
DpY1yLp6gbXBaW+BONGWyaJYUH83GDQBF4WBeIBa+EmAeUSX9YaEsw4maaquUsYq6uC5C5Bd9rVP
TOEyqZZPbSUru5fmYZSpvpb1WgKEs+22TGTJKP7iuknKBdaHItlSNlz62nW/TVHUxOCRBBpuT9Gj
8Y22dUo1prCbD+lOJCUhbJMDRglxTUjsu+SlAY7/lHJGsdNxPJQqewdSUZGtGjZxDp+tb5tilzBm
hTy6ccvZleR3RK/lIhR+y+WRPTrcVZsVfG4MyypeGaF6EtfSGKudfrv5ltZ+tvhtDWt8+xJJzd2n
Ou5bT573WxVR5JOVkSIdX+XoJf5IdNEJ4relj8MPVktas6Zciatp18d2oa3xEr+TN/YDp4AGyKAm
88jfixeh4oeACe7udcQIHVKBgIj99qN7LFXBAyKpVRT/wlymWANOZ+aaIr/qUT2x/cRN6ZofRjMt
o6XhZ7eJZczxlhh74z2XSg6H4+KkzYXLIMeI4/QoQpMUb5jvVooIFQJhixRwtgPgMDCFid5wEPy6
fTUFwHKVThMaszAsZV5YUm3LkkBmD5UbZz3fUBTVbNiYyI9LQVlc80XpLhusnl3Vj/AeSxfa7GI0
rvA9NV6bvIIvnjLx0gtpjiDKmP2x7aYszxnZSLi9juIuPj4fbIl4o23KaJMIfl6MWf3jvurz76jk
myzua3AmyqdEFYERFLyGrBXOwqxeauqFIanDHRzTCIp/CpMxATKeEpkQm0sMQKVXWeKE4WfdEXmz
rJyaAcaavN7AwhHKMci92JfQblIdjlLwXqKxv9D5s3BCA5cRAL+D787eay6hZ3Iwbp6kTZ3+J14w
Gtetw2pHYiy5jXBiHvFfW+85R/SW1z3UrpGM1CFMBXObJYzwTkiWkMUBw7f5CvJ8orBOSAQ3Ducq
hela54bhLjHn/R2v0iqtf7qa+J9bBSZKvTwt1HHycPWnLcaQUx033fR8cze2ejI/DTAtvZMuSiP3
G/ZqpcdM99Jes1odqyZfmVAPDBlVp8U9AUir1370PnbCaxRmCFLdqgJ4mOvm8qlvX2I8fRDh3Igb
IlIxrqP8xL8A2uQS/aFl7DNDjwdV6qflgosTwbmPEMPMhUxbT7Ikx5Jhj2Uci67c7tPo6ysBQXBu
lDFzFkXsxtlMccCtC9kd9g1CtAUzpl4FytfkTwtBVlzK6k946uQgZ84ixW5MAdeptKE+D+U5IvcF
KbNgN+zcv3gdseH2lUsdkbJEj2eFpMIfkiVwgmkXJLLhVpU4a2p47hOeEu9U/sjd6rVonOTn7lE9
eqxxuWIvq1xZ9ft+aCPtaJtislu/BUfrAyz4QIVZZRPS5DpAx+SxvubB/coQhAPOZbLCIfG+/ps3
GjLbDEVifDEJqOsc7P/vjYbISfSvQwwW7798/G9DjPELwXU2GWRIyLwj/TBF/LbR4HcUEdORpYO+
Qp8Z5offhxjlF4OSRv63ZGkKQfz/zDD8zrD8QOhhY0oZxj/inhCN+Zs28+sDJz4i4WHCyvQXbeZt
vp9VKg954pMwMsh22Xk6E7lqsRb29AsXqM+nETyQVCF0zEtPIgIxsUaJtUrkFwd6boKGsax1twVg
h7sBwh8ZraW6Ltck8rz0VE7AkKQRnQf15B3oRBs5CN53aA8RDkD4Tt+sKPjZEI243i4xfTbEbOlZ
KNbgKieDG3ghzeIz/liMrj3TFGHIAF4uCT9uTt2YWHfwGloinNamt+oyFF3g/iZT+XQNehprmNsk
Cm87Nra++s3OIv2sqPNgwz6VZt0s/Yq/kg1Xm4q2xTsdZxsU7drLDtFC+ryRtlW5vswb9KD2gocG
zcc8tJfmfMdmDV91+huVfHw1/E/jh9bq8dDc/pre6AY6FPK8XAin5vDgCX6BkRyxK8LcO6kQgk6k
R9qf/qQQdCXah6RFX7NxzQfRJbDg2n4AbOHdD5bl/VMiVVjcGkbND9ONXPntG7IkAdTkQ/nsfUYh
Pq48oEEpJ+3txyvtVH4MuTgqKMsDU9SEoM17wrjAzxopjqP6j7QVKSG2YCJqY8vW7IM7ddej0bZy
nPN5xi2SpWoyVMXTdw8sis4BFwjwK/XjE/cDZ+g4YsbDhFly/eSzpLSoc6nx8VIs7isIZl/VxxB7
1Qia4h65zbl7t0ejddJva9xid4zXBVG6b7ylwlk4899eOJEPCCaab1FL0vv57E55dk8zXDEv54Oj
CIDsKMJff/94jNkCTHroOCPRIy3gnpg6i1GzeY07d346Df10BiaNbOgFGr0CHecsceWEwmyvAZBA
qLNwRcDo+EmC1AgihJeE28okxLei80232TZdxMZ9lzZSvvAYCfDgQ4xPjLj3RURHx2eLf0xY8olb
FMWchd+Yb2okeA+uv4v7B7NotmgO6k/6xce8vmTL0T+Ay0j0leoYsAV7jg3Yk3w+Ge0qOx3nGr57
7zbrPtW16CWj5y6aWhtiA1nqqTss3dWE2XwWzd9L8UnxyOC7S8ZWeVTbPZsw1mioMLrqViYpApnT
uc2IxEzB7Xvxvgd3Xo30yzEzSaSUfi7jsX+9DNZd3kMncYLRxg3xeenOtXRYowFMH57/bhQ+3c3r
J7mdWyoYlpB+xTPYX3xMIlj/ezsOz7fUsbznyBynS4yK9yD3U7Dj0qj97q+N7BuYtdb5NmWkw/b1
La74Kz2nQ0+mReu7diHoRBa3nLFIKaiHBAVGL4xbHUxI1qceDxWwZaKoXeyDlwt3BvDTGXt5Ck0n
6fE21b/ya3qFShvEIJUF0tS1a12sSzWoGQCJgRmhbURjTXcfMRZxP2Fh8x6XJ4s/ShEqQM6gXGce
5J7VClC1N6DYNX9pXQsUvWvxra86uJgcdJY0SOzxyEAJAbHkIl5Ne/xxn7eDsDZHz029u4Pvj12Z
raICvMi1spH1vpgQxumJmKgnyVGpbmQ6D5TJm+Qy9esTStrvmDP07ao6BkEHbVlawCHh6zypRQx3
7AsDtJIJsRaEkUb+Lmbseg+2Q8PVIPvhgzSXnZcfopWwjlaPQ02Zb7pnJ/c67p72FsvaUDlHV8m8
ueDfK+38MxkZfrcrRhRb+NlEGknTnpq6h2/4qtfvcGAvzAMQ8UV8Rjr9uPKC6OwN/RxOtOEsmQPY
kUDEX7SFGa8ISahjyq8JJBEEN9fiJIF5emAC9InrnOKduc4WBue5dzLW5w1XhC0WmvmvbAEvBvw6
S/2IMSyIdlETQNGAtkGlM5WcbEihAUmkZj2eZnUlr+KDutSX5UwhdFtn7m3byV6KEEj5H7cAx9Tt
BKP/7VMbibitg4xArTe4Lf20ACQEIpRp3xleeIUTrI5Qav3ZjMQSP/RPGE5ktym5GHWTJ17A4Udo
t7NY5EuzlIzm5qyZEeb5VqCgZntaMJA+XRS9aN6cs3F7qT5kJjGQy+y5h6IIC++B3S/0L7a9+jia
W144AyxOXmJT4LpnPnUo7AQpnY2ekHFpAtJ8AofSD3XgM/Mz122xcnXFsaJ5HbsMt54RaJPCHOmn
hzhKqjlgEiMIgTnixERtTt+7R/45Ubqh4sAxDl0+fqOU4h4nx40hFkGvGJe07+mowjgDb4THJUop
6I1Q1hoE4km+EWcQiiNepqr//HgdOmVn/ERf2UqYyK7pg6wWfu6Q/nepjew/wvQKXmslHe6rodUP
AAnR9Gz1vHlDCmGs++moXL237XKPwgban24N1VkwPBCtFuL5A5rwSJ4NFCiqTfWapPwzoJbC7+YM
wEt5+mg9Tadywgd/VcHFgBDMDYXHMQ2PLDEYIWgBDqR9F3QXHfMbpjB9pNKOoU7Nq0Cd0IDwv2/v
S2z77MthmE0fE/b/S/UotSOgj9zVmILNh5fqUMfARNmPOXSI5/dzb17rbRWk62yZLK0zcz5Mfk4i
FzyREMED40xzxzXZchBmZtnc5mAPSJRvU25k2dYah/K+hrZ+fB/xrPGBauI/8KWRzApeAeRpv509
KI5kp+xwuNRkJz+R+h/H37f5z2P+2CeuSMcTE9DQOAEWDWGZysyUbckGPMRA7OCoMuyYcfaOYGGH
vP6HgnPTA0UxHFU29EyBTRjCFt2ZIikqJrVVvDexMDPJSDa3/xG4gTcxNjqtBlREPapH9ysMerce
DdiQfmgCuB/5WI+PnIMzGRGK4DnKAwAq0+SKQ3ZE6+ScosFpMzI3VH5JrQ1jmE6k06nl61NhNYkn
z2+Rdsafr6Fv/QSS2z6dMPV+cblnguB4tWr47Zuz5SwFT38abjhlbeK9MQb1hWo7nFGC93Hoexx+
cPPyGPkoyuLxllMqGO1/8+FF4ZBgGYqpkVH9/xxe4FvJfzu8/O3j/1eOJQ+rcwwRNY4x+gC9/l2O
HWIRnEEgeemmxHr2j4cXrGjkFExiuoMay5Hi9w2s8osKrUtGMxYlbCqm9E82sIY2HE7+RG1EjuXv
q6ILKwN4mIf3R2PZXWvTRpfQuDpST2n1KdwB+cwaAln4M0ZadWqN2hE3MHqjwz1c0WlmXvAnihHl
YbeFTDSASa90EBk/+vuSadB12dum61h1n4WT4W5fMqiHE+urPz/P7RqQDiGyFJI4ICK8zDEx7TFa
ALSRoPc5IdxbNx6Gb/UxVfNvEruQ83Bf7tilZXiacJI18B58sBMEvTBJw203vizaeOQZNaV0a+u4
rVZDQV+L/yFmeVgRmTK9eN4QRWt46wxVcbRPXbOrdtur1AAq2FaBb3FjFZRNlBxj7CcvGLQDKgVL
ig1bXJ0DzXh9sjPsJRuupZq7NdlgTfgmFRLDsLHBjbgsVGMryBScSoOd6IP5a2Soi+TjnlGsJnoq
047cjst1+SFQ/2EG72wSc8pjNzYXCeZzKHEgcuOUM9F84hlSGHEOyph/OFBCruSeumJbajzJH7No
jK7SKszmarkVcx5nPUSOj4V2Ke/EHm6zoVowGj3HUrhnPr8fgM9PBS3oQ/cVnd/3WY5mXQV6i8FG
9M2IazZ35RSLMCkHoOarkioO9Kn9s9ZcYwj5CjZXDDaY2viFq4pZ4zXu051G8yPnyW6iQ14SNiY9
pDxF3BTHzBC9p/U/xDkS6E/drm29Rp2q8IN9Em/hpZkY23ovHe+dbVDYy6bru7iQ0nhtlVldzlqM
KWDPzNYbhpTS67lO0ysWHgqvJAvDoSrjQMkve9O+mrj/OvA8LIYA3/r3Pcovv6xCHOd+VNJMndrl
ngAzaT2QChNeT3cYCYL78GUihbBZ/FD2i9zTIN0cSfLq3/0gXvpAgQtgkZobMeaxyQunQCAaySe8
XCbkGpavN+c373VEPO45SQB4Qto3BVvk5dDdxpS5aWiKyY/Oilp3niu4pBZmX8or9JgswpxuAsAk
BT6FGyaj42AKL5Eed0ayseiyAUnEU+8b2/456U16XhylWkf0sOxKWsQ4KwpfSsIzzv6p441kGeeC
rsZ6Eb3mKTIzd/mflAqHGhvURE29uz6+GY71WIFSUbRTpG3UpVpPPOV2yJNdKC9y7j5qQO5DqAJJ
GynRSsd7KKKv6KsivE8imrGCTsDg7ehPJxMlx8hZ3S4yfWR0niVOzIS145Sj9aK/BT3SjTCLSmqZ
9daFp38bRXwqLAtmTnvHbfW0tt3b63gklGAiB+96gr7JTM02FhHa40sNHsfu8RzuzZBdeNvnl2qd
e83nr5antPi6vyS3Sk8kXDKOu80iFzdv/RNCtc5IA6vIjeM5sVMDY1Rxee/iDzo9Iif7ioaCFmvC
CIW+3RROypnOr8cmzkhqMc418P2h8JoasBdoIuppZL+kOSr60k/x5CEHhKcOWeM915QXnYTJUMDU
eXwomSZvso9ter79x8KLRxyGKnshg8q7AcZpdurLbuBjOOJMDJdl64OcfQDj4JCo+3Hkew3Tak27
nQ/ELnqe7hnp2glr/1voqYrXvTlJBknhp0oQnkSu0c8PltJJNZKknV6uiViE5GZIJ9MMHk9KYZqI
M5OwJcy+fv3ivUR2oQtUeVmySZA9uLvlONtlTxqFOefxl3jN73DbYGtRMco6B2cDoNvb9B1OBBFi
6RhWeswqIw1eezNaxbKvNHP6gsnCxnZzZZ5sOYkQiKIdvpzKFdEGouIejyjvnYI1LYy+lBNYwbvS
zYzJS8LSMS5vvonykHiquanJYeVTi8S+dAJbjSfwKU2E+6otd8/CFdZYnXN5vdVSHB3n+7YtJ6ZJ
eo+nT59S8zUl1INAiLGYynIit6rj6dY+f/e2TgvEIe2XKViGw90YPeCF11eFNjZkRpolrACCEWUn
BkXT2xaHJJITsy6nQwXUFTcsvk9q5XSg/vJT+h31LqUzCnFg+LYgkuzyagwTJK9rP51RthRdWdRQ
3SXw2v1SzhKECfYLXCYX6FEQwMlv3KGc3VxSIvwEP9GtImNXxL62S67cKkN5rCRBduQfWhKYzLrq
ql/JG4StKYCtQEUTJWf2c1vdoJgP6CN1Q4DDSLxcAPF+et3YMDjt22V1Lu4bvkH905WKTZ/8mwHd
TFWWojCTYeuXoaX+t0U1sVHjb7Pe3z7+t1kPmBHA1wFzpBKGlRXzfxfV2i+Y8ZDZse7/pqn/yXoH
FInNN8EGFXT2YPT7w6zHJzMNXTYlRlP5H2VgEff/Nuv96YEPX+mPs16av9tCiyF0yQm9Nc+Dmemb
HEIIlKXlnRd1/uRICsDUNPsP4U45Xb+Io893Xo9v5NyMnqCKdOiQzCvekqT2/efz+BpWCBKmLRFj
6dy4iVM87l0bPAFTpOo1tiiRsagbFotAfhVem2G+VhCfaNnhDUAC5w1mqJMz0EHrTAx9M5um1Qlz
7gDCzriL3vJZb7y8JvX6cByH2VgWY87cbLsRylOVFRalrOirS8lYKg2XkFT4turkcBNOSknnhPqp
CfIoBwAHYqLIuZM1kD0LA2se58U3irGhu2kifQkx7jxuTZkMAuCxjQ2oiu3uQfBW0LtvnbRlx36v
5a+FJJdrCW/ZDIBYlNDjZC5vIGOKJmb0pQ/pEUnXd1+P3mV3fij0RJYUbIn5pG2fy1Zgb8nqLCtY
AaTCz0uhAOrd7u83Kwo6JVNG95huULl6em0jfWadhZrHZaliFJFbzPFiXU5FM9uKIaAYoxmrYc9m
HNAzgikRWSq2LLy+SVoGD/Rbi45ZqR7WmrfHSsc3qcoEBQvT76w6EF6tfyfTgBnEvqm7Ru4nvUSO
RKBiobvUCHoSBVAPC7XxLsE2ZIMn6LPelOdKX19TPDsNgV1VfYKhIZkhurl16tN52wEatNLRvSAJ
yy0DwIlcmCeqeFaFuBKq5CzK2qcaXe8vs6JTjjwaM35pzSsrOmEUQc7DkyllLEfDGi+S8cby1w7M
VwwLoDOaBi+iMS4YKlN1+FtgOr8xJGUcc1+0xjGKyyB7HsW1aPXTsx4YDtI0DiFvgonodEKg2aGK
heCOsNi9NUdvVar9ADOGbHhw72n100+IYP2bz8MS6hm0ci5I5sBt+m/XSHGosvmrPflvH/+7mDdc
0Sg90DhxDpgoPvPv52EL1VBGx/tPJ85/xDyOxyC8eDwKRqc/iXnA44AEyOJgVBp0vn9gSBraEv52
jfzjAze1ASL1B0dSF+pKVep462HchmyeQ18noSGmo1j5MpbhnL7PgIE9fGaYKdecVIsWpevajwG1
8F+EVAyEsXrScP55k0W3EDFCsBqSf4Ou80SEGarExLetfZYH8DvvHy5DYTYhGLJIFjG8T0QPu6oI
V6J8yBOi+y1KDFuea69t0l1FybdOkNThZ/NhNcFXO0BZC/tCA2pi72g1VmbQMW71uDBOUe+VYDh3
g4tG8jmP1Ac0tOHfnCL6xQu9h0sGy9qxxszIfM4hHiWjPuDnkZgcKmUGucobzrWrltYy1QMl/LAj
yuTCubB8IHmZEyLrSBQ16NB7QIW5clInyeKBpsPf0gwGrAmhGxSll//r0mpgIvi9vdt0GLt4NCKr
tA9EN3UiLEnau1CjPVYHIWJOxtHiUqA7xl9rBLhh5bVcRvb4yQVv11lBJC6V/NLHnujMeeI522v2
eDlHuJq606/RZLR4zBO/RlkZiMgoZRQaQwb+fttf6+0othcUhPIn3PcohyT1tJ2O24npyVfuMOI0
8WncoisgWd7m1hja5vjAod1Z/wwK3dB6rDDnDXvBPCCqCUgXlO4cHY5tHwY2GNX9CmfSnbF/ODrH
VKPzjT3phqNIM/owAQMA9cLnFh2en5jTlvqlOt0rbpe2foGndLrNyNSAH1cDsnS9CtZ6+S6I7rpo
kobqVVy4C9BDCxHPtzZ9RMCzx8QD1Xk8I4nTUr/DGmBMaac4FTfK10D38mULl31Q6DzsDw7nvIhC
cfxQHRMNb2FiR6ncIrfj9xSGmY88qcCVeEPFIfU6ZWNZvRFNnYLyuGKRHUOiPJBqY7/ea1pgSF4h
4WL7fhICrqYc9cjzvHmxBCR2PXWsbKzFc1oE6Fd4Xppv/G974A33tTJSRgjdE71x60s2SkbS7L4o
8Omzk99psWtOsk3+lcsrVO/z41xODF+nTzz4/v6OKeUd+ocF+3KJJgC6onnmAGMinlU71kbsSMyg
pIU/XRy7aT5XTAq9KQZfBTG3tLl0vS3hK/EpeKavhe1OT3PeENfdeHgf2SvjWM9v22ydUmzlZQ9e
tY9tf6QOQec1DO1pD+4o8a6EEP1d6r5R4u2UPwTG4QhMx8VDNeh/fu7efPkbCRS/ig9s6z6ugx1g
rWXi1d/sCuhqn6AVjorLLrtAt6BSfQv2sQ5uyx3prtIeS6QQAI/wv2h05yv39pIb2g3+Vsf2id5A
i6BD+sViAcKH6FCky+WgtC+af935S8Hu3d7tXNIDX2CzsfUpaMOywxJh9xrXi9qWdq+vbOrj+gL9
fV6W9vwVErmW+Rwlf5DdYE2Uj+9ENaacO/nofOlzEK5J9UxO7ATn8+n8MD+582lhz6dcPCkJYnbA
fTwqWViYtto4RgBA5EQyrmGvBuD3qLrNfa2XMNZ5F9gGhsLTa1L7ePf52CFbZdNg0TnxopDtoci1
zf2hvtvq0JmosZbWTxyZtLc+SFTdpsi55xeTwwI/Qegr88yixwnRfPHR8/XPKNVbfNFOv7/7Ikyp
ZbNrZ8aELQvctDOlks9DsjrnC2EgEkucBZ1PvjF2P/RtgydYPzFKnuhkqW4BRIout3GffQmTeEq3
t+LRbhzkk2dQrSGbeQnS5n2mBNoa7XolPQ7mtuah4BzijL00AmEe3UklwqWcKpP2sY4IphEAg523
MmcKAtRBrzwGGuaqJB7KWcWzruAkBGYJydOPRzBmigQS8hgI1uyZrE0fU/pCvI80ZUJln89HIqGI
7htD1+KuLe9oD9OW68u8aNHoA8ly2I+8/XSBgurQ+Uf7493XnAUfy85q8VwYE0SoU/pBB+2xCF7T
kCEJtfkYzRR6Al2+i/dTtyaW5mbzEFkd0fD8wKJmou+9V/HSHCfz+rV7p+T4kKmtdlaNqlHGCSJ0
hnIzeXsXsMadDU+ZAyLA1IfkbHnyVgraM3izNB1F7ZRNjUHur/TfpWsV05JnEAHTrUFasUNWxiGW
WcMXx5rJPqL9zLsNCQs+TT4lffkyHGnxmCobcSWf5RU7mrWBXvdTvT1SevnP/ZShC4/wjPEy63/g
PHAyknhXP73KMAEyBijAPNOty1d1RTiLe2MejuhMpaAWT8f6geB51Kco9+zvnALTK/fVmXnqvOLl
RGfJiclmJKBXbDY60Q6VsXdqTCuIS6fqQ0zsM+wNYGPKD79OVtpPdK421nfz6+aB5YPgVBSXDRuI
h0tVNA40cI9A4Vt2fB7QCTjHyDj3+4ifSosE1tolwvQi8d9TTlzGRLeGIAAF60QfiuUT3fBSLq3v
bhHzoOuvdgfji1cb65mvFCgNgMqPdJP3tgMwpqGU+BXwz7bgRRjIt5GinVvgMzT6jSx67WyspyTF
9+GrtnWaGKBHWysax8sWfmvKb0PqwzzrRNt8/762oy8A5Gh8QNnbKRWTgXaOAeVxdiJyjTUDS+Ov
t03giN/YsK1xMxL4s1DQ3zYQP/REwf1BsEPaWkoEZ4+8iTXoHVxrsF4C2fgonv9qqCu1jzJwLQMv
PyQCJuT/23wnMdL/dV7X//bxv83rdIsxlRugvcAuGAYWvd/ndYgJMqVeeOhUBnBdGdYN/5nXDfrE
gH3JigWqefit/+w09MGUx2cCMv2r6vUPBnZz+Ex/1q/+/MCHlcsf53XrRdJQ6hGs+/wcS4L/Eg/s
JRhvDKfyD7duyPpHxyZn3UxtU/Qp6v0sjI9cQVyz5KrFKx0xODeXSr0krTjIqC0NE2mCb6p61n5N
nLbAvb2Tpo+yoQGKNF8nzi1jghGJG5exSjIKAbNA1I/gZJ9bwCMdoLDsK+tGb1bZrQe9RHz4zb6e
E1kH13SzkQE0Nq96gPfj+NZcBc8fhZXw7WwRT9NanBuCU044qbcvF1NHQ8/LQuR95vgi9v164H21
tX+lLRNHHDliLjGQApMPcaIGZqBPwslgPaFn0nkfrFM19oEC2EwtSHGYSZQToGgP8QZTyn3TuX62
MU6d/9xRC+YoIyYUurSw9xsn6/MGuX8n+dzh+5MVf4g/MeYJ7SvGXKie6bSyU+2HRzBMCdzoYVqx
txBr3x+MV1a/lRlrGGeWxMzm9dxiKs2jWZgtWlJguf7RFRBQuB+ZE5ja4ey5VQ3Bi2iz5D2Nncny
GcAnuxynlQm/kCtMDrbXHcOMjH9AZb2UfZEFTFIPV7r2I6JaO9xaPT2Ig/9IJkYp4Te7Y60PGEba
94QVjt1RSplyNQeZ1iD1pO3UUOjL2dWubh9bQqOeSVm45ahwMYNO/JDqVTQYxR3h7kUSCcnVk91+
fpVgmB1FxVYMjoegBnCOd3xOXlO7I877l3uWz3qLAdkzDDY3k1jyTKD96B9s1MkStM5r9CjGt7tb
qq6iTStzEU7JySvQS+/gaOpsdhfmRrhlQikoJw4eyAfcjnbYndOpLm5fC2dwoKDifTSzx8frB3t5
/L4ge4BSbH21Chp5U/cHqs6iZmxgIEu2OqYmax/hnT401kjVD9xX0AOA/MPcNI3xUaKie7ChKxjw
Hl9v2ibG3BNB+Ly7LSudylPh95/q+CMj4tDzTXHfsedpN45S2NK8iEJXhUnbjqoxv5B3LczTZvyi
ZAmxhfckJ4/Xe1lirz+FU+vAFyPmiEgAvky/xnd4ob0+XM/RhB4Mctmsb1088500uRv76id7Tm7c
RZUZkqllHxNjVBtjpfl4hF54ogncadL9Q7ff8CQdHgv7wzcbclQj+utULKGJcy5wZQCFYkhr8Gw7
3kgkB7JsXJVTqmzXX3nlyHfWdD6hAsVyLcspI3xmubLmOXk6bbx4HqSfB+Q3lGH8h5mrh1g6KKVL
IrdmR3AidIB08/R05TOM9xLOX9ou4vKasT6IfeaAKA5EppI7VkT3zM2554CCMgzNCaRROG5WZk0h
td0Ikz4kRWBrHT7dlV4uwbQWYcCvnwJ0aEyXpITFAzKcQYqg5FwY01jX3JbHm3ayLl39OAoBikS1
5jnO9g9E6h0aVjS9D60pFY0RPj3n9LHMfv2vxzD+0OKBAOblG2DNzFBTPQY55kbajyjTSwv6wOF3
b4QxMwix/uTMp3Kc50BkQUY/kDab6vtWHlu+nHuUxktPp/rEGC0DyMMf7/SdL5Qj/tkOlstR5boS
7GJEflpthVknzerkqF7w1XCYHRCoX9DBMIKGHgfTIeR1Kc5JNn8puIVe7Q6Ko2hHLCxw6QzA7qu6
0MYibjiw1c/hDMwvXg/7S/XIjD8u0opQEdYa+nT2HzcmnUIZA4CMjqlz0AT/fuWDNwq8ZL5DDjrK
oyWFiwG2QpdDeztprApgNh6jq/IlvvlmD8It3V/mhUxTd+pP6E5QateP/VPgpDCsSshMSs95nXCD
amj+mPXSVsg/+L/32E+F4cHJQPg5L3ht5QiJSwbqbfwPd2e2pLp6ZtsnokISam/VS/RtktwQkCTq
ECAkoebpz9CqcNnePqdO+NbhbnmvTJIUav5/fnOOafG8enJG55Mhi9ZRxe0RQsNvnKIZnJxxy/hc
CBsnuWxolHE53Vw24uI1+uJN1xpHxsvgzApAyuzHQZgz4uelSSkh8jPFolg9AjJiC/gh7rPuEVSA
Dmeop8WXPu9H6Pk4Hy1xqW0/JK95VP4RMARKqdA1WtppxubTJ8PLoxVwDyYORmAlYhF/82fe9EQA
uILXy0FwG3aHtXPOWg/UbPFVNVZ3wp9hfKch93NcXyccSvzM5FJMnkyel8klnvWsZHV3NAq4KsZL
jnQLsQ+DAN+wbTQTdh725oA/SRx+to4Uzngve4BAsnHDNkWND5blxKb39iu/8G1iuRlxsy86HgTd
iOKdfrnqc93jA+JUeilg1C5xufhP1nvHY2ZQzKyo1SBR8f+bif3L+hEb0V++/2/+J4oaZGZigCOI
bjDI+tv6Uf0vQBXD+hGSl/GnDv0f148K9SK8HwZ1rBEFFp1/Xz+OjTHF6LTZynAuYG79G+vH/9tM
bHjjKqgMBn0K7It/Xj++752eRUVJXC1+fr+6iRC/De+kMmFgOmMhzMGveXJpGmQoCdszLKfVmkGB
fhQTrqfIHp+KWasmkLNZeoze7Zf0hJ8nPPgaddP2AgafjCyIbFgnepZ7ccz8tZxmauSy8lCFxcuo
V1Eee62KY4TE+KdJzgnFtnZFQ2AntDg61KfVvtiZt+xbM0IOBWw9RfUVnmbjE+7LXCHFd0fXONV2
ioj6OOiIDanAI4VL+ZnQ+UkCrwNgfpfSQ94kzqlOKUBk2qc9J2j1TsIN/TXgKE+xpZGv7V/8dY/n
Bg5oikin3yHjfIhrNupelILHwJsHoPBphASNmAXwW1Sunzo6l02zeylEDzpyHu/TiNEeC57kHqrv
UdCXaKUZzYhp8/15KBMigB0V1Q9Ft0fa7NPkntadDmMWMG+phIOBHzLV5y+RTrM8JuuI1aliWllg
VRQKcHtQNfqtXOf03t7q6iDlq7bo7DR6+LG2NB72o+dTqZCZTqECd6pcC+pciR5uS+Nc/nLa+IkS
MP9gHujR8y25jn5Fidav0zbXd3qzrR/SBk62VUks8Z7DUGuUuhpd3nJMXxlW1/uDeijpagiL/IXQ
eTp5cXHNIz9XRvQgYDoZUVEkvJKbKEFMrB77WD+8mARoqa1XJzAfrOlFVhkddOH89GXcKTFkmBdh
ohFZ0z94ZNBt4r87WsWgdX2KjKpEqu6ompTii0ZTw/N0/9jFWLTqWA21Svht0/G8YvU+JAx7ofNj
prE0Ozagmvp6+36tn2PO4W6i5Gk4AlqeVqITR2mg3DPVPKHYaw0U3lreFKX/GIWZDBFz4LmPu43x
LKf/yXdIpvoAcBhZDdvh4T72/95hMxET/rrDJiX2l+//20SMXbL+z96A/4m3qdwaaUwB2SPLRMv+
8Q6pgeWh/UiVJGykwyz/73dIlZeTBejdeA4oXvm37pDqcGv/5y328M6xvJK+E6Qx6f9/vkUW9Tv9
aAXxqwlDIQZZFVOfD3OszlKC/eEg3Ga5ORE8yTuQqJ6ND8VgTsaYzMIb4Xl2WN09n7HJ6gCKZToE
yt72YbZANr4Hs0U7XQTQ+xf1HmfSLZsXZ4VXlG5qOPwQUllE05g4IGrH30emaQTIeVk95EY57Yno
I74LtyF9c4kt0NVsXYdXek1hdQV3t7SYF/mFuUWeh3C9EE2goIbJRtK8sAcAAst0anJYRa5vz45M
ESRnKHVAjmPuUq61ibilisRMwvem3qXY7m89yvnIvGhDPg75uzAvww8f2gZZnPxR5vkHHa7TS2GV
/M0wTrsgqCcm/7VY/yLGDz/hkpgzckt4J/iXyPvj17COSBX8o8sWef9pbhNzGawzcx+ZyGO2uD5t
f4ZlPgKolOLnD4XrEA7q/WJGnobB2Sl4Er9rfQpTqP5QG+KrZFfiBSOJCXjxbDBuKoJ5Anoa9rzV
IbEy0MCh/5u/y5/EWq/XWyQ1Rp2g67AqhcXHyYi+NgH7cW3S+ugXn6/UHXIld/syvNvnb/mb2lEI
kGfdTrJd6j4JuM1a/74Q/bvbzXgoFrtqo/gPsEOiDyk6HzRg5UOdE1ThXltrPzWl6h8voRHKqYJL
9bEeiVNtCmvfxIfXx8qplIIeNqDWUD5wTjDh4bfGL0eyT62m0sNL1p2jUMXBazDpiHzwOC5jS08O
gUDyYRw+LsG9FbOr00zyUtCRA7+WXAyfmjwkCaP1x2ZgS+nhnU7OeBvNjQUo7zA7s8j0ZpP9GAc9
Zv4//1GdCavtjbiB2rjn2R607mBeHoJsFcClhWCNhwYV3WMI414C010a1lI2oWAPNZ3jWWX+/L7Z
dbYctHy2ZqTiHplZzmzeZg1ZEsKDTDzz/eEclsPjcbG93O27u11w8hzdIe0mh1Cn2AAwmB1OnNMK
RMQ7+QNtSACNyx4hVHUFdfZu5fs7zrvaSz/k6LJ5eq339y1fe582POsjOz2FGJ2BaoXKAHYk0ng6
Fp35YgJN2ea+3selHf80nku4aYBJVaKVsR5h27UioUaU625vUWiUa/uNWODRBu99fG39YkW1fP6K
kwTuk4GF0JGx7v0QyxyR0xr9VIDmB7z8kG5ACgpzV7IfzpggzZltqDUn3+77k/2M+wcysbl4bF9b
rmn+uyHrVzuDjRvQ0+FuZ2Exu7voCGbuGJnVMD7nunTIqBPKqFwOqYNXJ01gKaAGlsQCq4MR2U1n
JvPRpsZ3PgyO974PU3ofm7F5W03gig7RSSipi9c0Oo/AVxAuqi0qndgnIjNyJqmqXd2tMlR3uIM9
ZZPpDFA9bTse7OwqQ236Rsnp7ZgBXp5eEIVPhYHE1/QZEO5HU8KjOT9vWopy5Ul+YMGWeOKq7yyZ
U+RtPqeVM8V/mNxhB4K86sP8PQTXysOTGd/hxQRCsbBLTSECzJhpLosZHw4gQ7jEY4/5hqnbudew
MXN/0LzIgtH/w5i+5c+/v19R8HLgJuCytP58XsQbaQbyn7OhIzbz1sN9iGo34mQnm5Yo6zXJrd/h
qtf4XEXuACDazDVZNXyM3BpOS9kBdKJ+47N1PhfexgrLdUY6YDQfOXRwOwP1UbbxMnLxmp788zCX
S+4YRPxOQcJN6DOpfOru3pN8VsHl1+bDPTgKF2RVzWzXW88pRmkiWrbgltOwuVJwQBUzOHbKgbwH
86rUD79bKJ2puQnP2fYZkFGlt9TbzHHOzlsP0mu3VX47Zn9EccmyJteSIuZBdjJWoxCZyqxu3KwC
3aycfFrapQ1TgPxVQUZ73QDyxN77ay6jmGv44/Rv9/H12r6/tLkaGLssWA65PhoQwEsw+g3ynbrH
rs6nEKhXnamGS8fd7/1ljwWiFtxGyXuOLBwOwwz6k8Hwterfl+S8ddQAK4Zgdby7+yykL0KdRmvJ
EfNZHzxUr2xpiBqqhPgDTJCHy1XccPprTjOPqf7FSEw7VQAGNnYrwbwnrjEQ4KjlxpCag8phS13S
0WIStWN3z8Q8vZhE7GyJWc3MmOcy5P1kJkW37VDM+QXzRbwQaqQh2TYEs/8qd4ytZ6RCys5q3+Cn
ntBQhdUTu+8As3YVSLFv7OmeLm5zEVuAbbz9kWhnQoCVBUcBC82BBk6RD3lIsiGdWUhefdZHzlP+
LnKYPCZucp4eGTm1QieP3CShcEa67YiH8DHe9I5gHEKjbJI93iZh72dHxF+cW+xVSih20CkEs+Ys
lBEOvLHPqkUDDUMpA/PMN1JxRiMq0vRzloXvBVOtprU+Ux1nwShx4w3CczN7+D+/T2uY3bd8mq8F
PL36+GBfRd1W6o7mT65gK9nlq6KFnGw87Z6JwRsWp3qNvGlh13YNbuKQ7j/Wl3LUdsQSzJEFSDT6
1a+ZR4hAbkiv+kwzceIwtc4P0lKHGCot2pDqA56c1KZpT5uP88QztWwsY97ytH+1U84g2dZmTK25
nAM8y1wu0HxtJg0LHuZPq5wl1D0zhfW6by46Jrg9xNgvPjmWLA8YAEdWRCwTHAFmu435HV/C4siq
Zt5Zx0VvIgYTBJ8lYbkrPdkqDKvlx6wRx1XTQ3G/k3iN4ObwU1tzTJzRGQwPsfVeEmkw482a33SS
ODFpQcoVzmeyF262oHX39+4L0y5A0naxy6wTuo22qS9PyRr6NTh6sn+KHxMoCCmYcBNmoKpF8s0D
2rjRXWKWTuHmNpYpDDppuKFOS7dh1n4j6c5B3wWi1YMArEEaTnqnDt7rdPLkG0ogzz8Y0cc0ngBX
WpPoYU6LoDhLltqNKt/aY1TLrJcswKCAvszvx7ybrE7vDaRcXOb2O7TKxfuoulnilfb3y1R+8RKN
YUiaOnagagJIpX7ZRcC8V0D44rpLLPXjsqUnIeGxTe9bEgrDrwTTrucZyTHhohfMz/61bhb6F2XZ
D8WG79Jd2s587IXSMbqFvnjtySYbCiAffdEcRkfQrtrxFNlAEBb8sHRueL1D78NuiEMSkbJIf1Oi
7L9Vey7YRkgIdyjiooF4yr0aJ8f0TdoeC4cXz8erNmw1m9zsB0rC2GLMLRyS7bRgWM8agQ/4hydm
OA6Bwy5A00ZBa00r4pA//erlyIsTNgfZfvncUgnG5gE30TCUggp/h7TlgSebKRHTW0QBGKJrQ/WU
/0Q+WeeFrfqfFSo6mdNDskE8tzekG2cgfM35+RvPw8/QN3PaqAtyIs2husXnhEJkiyNv+AweiFt8
Qtz8IH3OhkcWPIQRfHvPVVLQZv7zJPyqf6ngMO401kFPxP8Fenz1IgEZLUbLx6zxjeVpXpOsP/co
JdqqJTSumVfYj3aM92OHyAjub8iNxseMRxPqg/k41rqJ5/X0Nf7tZ8oO78QqwRhRmowtKAWjA6CT
7Hxr2IxM9I51DzY+N4udeA7slKx6FnnCQThE21EfEIfgoYLOj6o7hQlNSrv3+TT4JvHW0O0HZJo0
Ma+pfMPvMc+ye8aJ5z+XKQ0XzfYzzw76pMPUvwMEAkv0WDHoz7BnD79rYn+e1nsnC2a+0CtsWgBs
1K92RwiARleFe6cp/mqkpjYFvprvb67Rp5sqJH/p0JBsFQes+ZmXSwXONaXlKfH2cYh1F6ym+dag
jVHYQQDP/aBCWQzvBe5J8/vHp2bcSy4EaQ4hF6Mz4uncO/myoC8+MbVwOCOLQLvJsVMrjgy1uXc0
3SqCzqDsIIBxaFaDOUI9jG/jG6YEdHZMgq/v8e0xf2dc4CyqeK3Y/rAq2FZ0tLuIOPty2sX261xK
CM4QKe3TAgKCGBorMedhbZ42fchCdv+4PTqzI0ATtApnbBJkpYMQ/Mqd8iAtRNmNgg5vnrjSCc7O
uGxs1uxTcjrT2u7ZsHCS19ZXyZ8Z4XHSN27nTr+d+ZmmeLdw8bs4qRmSvuFc6zbViikV3fAkgnrW
BzYxmFl2yx4QGP27cOt18HVszNRiIkY/Y46oXnIIAwLAD4uOqVu6V6xsiQXR5vpAu7d/vWJ5i6dD
cUocwvamgYO7M20cXMAu4Cyv/S4mBWc2mwKr9gVzZUyHnToOEswT+xsD7ikb1akRcIqn26EAMiVR
PDgr2dVSCzqjwpzBCzv3HyH8DNNznqiXgRf/GQVU238h7jM8YAQwhtwIgYv4il9DK60WbUPqk8Qj
lknqgKPFywZKuUnJREOL9R62HrSsfShtYxxq4c/jc6yZi9mG+HCL2QDLgBrJboYt30rAtLViCqTO
yF3NjkDXVDNXp3XkGvSaiot6bTyd+o6D/8T97luyP/P8mx4grDhL5oNLJL6KWzNtPRqljOYJUPc6
enujpXQRfIXqD/LvDgaXSnVfHpBsU9h/Hha6WdVF1ojqGOLRsUekp4FmnV/rbea23zpolTh4gEY5
MJryazaR5M3ZxGAguFZMWNlN3q+dx5XAxFF+DSffrfLqwJgqVsNVDM0dZBqlUU+vNZfDHRFrFMVB
MbU+aHT0eFmA6Ko1LESLl7Kb88cdo1dgoydurjDPYFi9TK0YnxaXq0r2pzENjxRtSCKdLzDs0Tek
4CNFI/C5eHUfneYNUOhO6H1ymNxWq2GoZkyv/vfcv95Wg7CSm9fJNQ5X18nbo1eFTTEOvjspeAyt
1pW5jl0dGu7TOx9P7W117UJKVW3D47bH2/UJ05ULvHXnztzNp0vVHHmKtXsQ6WShIXmbpwkRh+3V
9+3F0lywfX8/U1eTyWp12wPJmX+P+OtBS7GbjejsuFTOt7nP2XELH6Zjhc7O8mHfDWanvWCf7/6b
n6vZJwunXeu816AAcRbinrq+KVL5Poc4JLzlVN/Ubm1P2SFwyzQ3vMChC3OTnZ1mzgYvsT257XYi
6xnCfaY/Fxhjsjdj1/l0fGfugUTAYurxuNltNquNNQ03TuhvnLMdnqzbgTYa377Z+8ltzy+Xmf6+
nnSIQvsrgoDF+ZNPGhNxwHb8yrZDvvB7cvDFcOrzabAuNEv8x9cwsrHeEVVgFxxaKw7h/DXsfefW
ig2wfZtU08vRRQvYHi6DbHRklaaZXMu6tbqGjelrSyVAHN4DoHG32xkniYtKZ3cOZlPzuHgEf3zR
E/gH5ozfm3ZJPtuBH4B4h/JxuPrdhDNjIlitvbiU5gzhAgYv/k/w2f45Y380jU0IRLyCHx+VJd1K
UIr2sjccR7qDgsLJvzTb3iP/YdEMrxsWCfZ131mHffU9oQLT55TTZ2iD+33tUFUVEq8xL9V05F4z
jvwwqUOzGaPJgCd0OzLM3HKYXm4mbOlW+dPuzLAz960tOBqfpL+ngYmTkz3227ptwtY5bzZ8qs+z
ZM0OJaKIrw3TVI7oyxue8bXFzwVaVDorHX+AOfIVPgAATX7rTk7OnXtj6bMM43HPZWR+f4e3zA75
3LsJ0jyOO1xs3t36D1a+B4vVgHQDPICurP3vs0FZl/6qfP/r9/+38q38l0AROXhaCAiKYgzC8n8L
31jLACJQxqNoMn8Pbvbvwrf8X2OaxBUDy9kgw/9jFgRu7aBSDwXjooY0/m9lQXDO/VX3/uf3TQPl
P1nLCvmTl0JDPlgXwxKlqD/q6DKESu8Qt8g7Gcf6Q5cgz77R9hFPHhgi158MyiwzocWbsGdeuXKz
pmryRdAbL6YeEmYSs3ULiFuJrUwKIjLHDyf5LAYLfhizzOgWuDiEEVT3J/10zbkjbp0kvfN5woF/
r6Vy+pYH1mQUREFzuIveneqJfv7yT1NlHc0el2QGW4mVK5XXuxFq6xOBJsfEKWOgfLduAhRhns5G
qaPOxWX7Lc10No47/uZ+oF+Erh3Mbm3ksGd/4rUeaHYvfde/Marar/brgcqW2wpjgIP8vPL/SrYN
jT3+SfAyy057YLuP1f4x7d1ozh9E3YvOgIySPWVkuKjefvsTnaMnZGk7labZWeReKHq8EJJcgi5i
VCvM+4abHAUVMGrQkY4dw4+xxTH9hCczTnDnUKZMjM/CeXRK14oILXxaYWAadmMx0u71dJCRGYAf
1Zb4GpiobPzW9QhDv9MsxeMnFD0Kux6MCok65Dhn8MhIZH2p7yPkQtHyDO8SzuvC1Nwe+tlv8/Ez
6jtCAyOqDgooTKpQxyHEqrG22IKwjmeV8erM0ph9Uj/tzNG+GVErCZ7CarB58JxJh870Fq555gBU
oLmRFEQ/QSKsMG9/6ImnHwcQvddDrqJ2CSUa6lg0kBO0bpounniHMGCrilX5WkcPo0f2X5BZLtiI
VMny00xLNlAEaToR+8TjrONe69Yv/8nOB2RYjHMDcx6b8iZlSSdDKZhXfjbLZyj2AiHuP9wqUjrX
0350FkN9T+Ojrlq65KJNMTfIVh86lSr7LXgNphYpSOFPVTYyJOYrnSg3e+qx3bRexp4CgyP4HyR/
qk/tfvKnw/391eLP22aC3+ClqgkdacXqbgRoQ/dpSdZ9aASinHRz6mhGYtGL8YZWvdRC2ml+690d
6NWpR85neRwrvowWCCUW3wf2OzWQKlwmIgBUwU2BtuG+BjiHZgad3H5G/phVb6OyIrzmEh09Ao8P
KLqN4pwkS/vsjM5/SOyU9NvjROah3t51F/FUv5aPdcLIRjS/s9++29dJWMtIF3c4S+wCdRAkwgy2
GpF8tQypc371Aei0Abf2Tr9Ggse/T5nL4P5xEwnpgFmjF6gbOmMAkWnyIWVXDPnWPKkYrPFA8icY
RW3H4pg18y1+zqmbU1gK3i2+DbMbZXwZ8obGT/IZbKe69bo1P2zJSRAg+GoBg15q+QgwoXGzak3D
WpzqhR8BR0TcBVUy9MYkop1yB3rHPogj9nExykBrF4YPDkBT8RfuZIbZnf1YN0FuCSkXyek8ih+u
cIkCELEYwYLz86e/bwTGBA3REER0YCvkVNHoAjDv7fo57aQpvIBYnOWbqG4GIhfzg7V0aNWDmH6J
JKGAZhmr04Zfh93v61zrvniL6eTiCFFJdn6fcaBj8mOHrC/EcOg4O/R4uJ6/JDAKEZoweG7BZ19N
ZB9Nk8U6VsOE1BKMaUL8x3qM3yjUG4JfGK6o1WH4B0l7EnPBaeIS7sCI/inyVZg7AfEJDzdNLXmL
rEak4D4+dkNaDm7eY8V1z04VNG2lTk4Yb+vLm4qj94wQivSwe696IFWXOtUkOYYBLvmeGJx0qTAD
Y9uPO/ODEx7JNu6s8ZPlcxNhFmDZm+AU+alx9L2tx0qfIIB1KrRKXL+x5ip7fYlY8qLHgoJAxjIq
WhtdoE3hjLjLIKoSeSnfFy3/Hn0mCu7Mu9c3Xltv7a68dcZSbx2t8Ft8Y7g6JqV84O4+GVHvqHJj
r2SnAsZ4mr2TXdYHurH8AO/Xyf7dZYchx1tCWijDPnLeXKL1KqfmW/A64tJlaLzDF8DsyhXIVkMC
xfKh9Cvy9iGR5Hresnzq7BECsFN8dSCv8uC0EPXcf49psp2Ml6SJtczav8jSrSMSIHe5oTOKWPql
E7bAcbCIPdznVyMvnniSZfuOhIPZUp9KOZysuzdeFpN7EQDKOJ1bii8po1sRxbRFvpV3HYFZd2I+
/JeF9TDinLyVN/CeeLvVYfDTU0Nmtu7pbrdliDry3mUbstWiBsqzTBgGtNf7MYVH6VMlymPL4qGb
HQqmWkkfFP1s/Dx2Y4ROKAsVtQ2kAQUq714YCU8yltgIE3gbxtr+pOaOjvSSM3YQLjY5iXxBnQwY
dYva1jzbct0A2wCogZ5JrEN4QW7wH+D37l7EtXWpGr8jsFZ4iDkkOP6DV6G4EEgHA9gVZZaN8v+a
cBCGHPFfE8n/8v1/819IskKDI34nQgsMDVgH/s1/IbKYBRUsKKowFsge/30ZCkRYFQhbsE7FMkc4
4p/8FzIl6AIvR4Ka9sd/x38hkrj+6zp0+M2BFeuUoRNxlv/CFxbqtpArI+Lkhfz4mI9Pj2nKGUq4
EmVTskf4llGiJBvvFuCgFBWBBr+hyI/eVEv+2NShjBjnN178cRpufmjZ7AD5h5VFSbjCGolIAILb
+f3NqoRBRtec+wov67QllsqzBgtcpdAwQPxKGpBaMmtI2LR+Z2zgIQXVmC9xeE5LTKWHXOR7W582
2WtuaAHorGo7WjNbev5KjsazPFCf7utkplfpRmU2U9iabfNlnHriMj/XZ40MfxmSLDox+Njdd+qx
2H+CZMV9To18sXtPH/zKi6y1iaxSG0WZGNMhGMN38rYS3XjOGJO8UCZ+MkZqJN12PbFqD6tr//QH
Hq1kkbaQs6V62qcje/yENK/4n6Da0nCkSLaA2Fy6EuNknLSsztuhxF0AaYzWRRbxp582+zflUqxq
wH2Cagq5zwSvoB4572yqajZ/kDX7vn0hFD3AFAMqDvQw8V9L6VyDYU4mitsHud8GGsXbd7vwSiqZ
mJeG6aaf4OWYiJM7kVFgW0wSlx0ubN1cEyoljnvB4ME8Sj5L+1fAhnrY4vemalOjZYIxIqTr4BiA
62dMaz+y2WagkjPcsiH5sCtH/DNbmz4ZxmEScFZOFn6PEVBSam/+yG84WEzCo+1UurWshx8UwXnE
fzPdNkpMNSk6FJa+Seck6ydqaG2xWgBLzczoeOx9eUlpFuJBvIyXGTUS6bbYP89Y2iHZlr0VI4zz
I6nAGE6Sk0cehVNWgGJhEQPDxv10coaCN7UD4/uInRTjDzwNl93POwKKZqW7zhmRgS8f3lNxa/9l
4/wm6GHAVYOF+cfj8CSgDrERAPaKjCK/DoXnjEthRCdn1ryl41s3NKzMBL8cs8aP1io6MM//Tcog
50huwEXrct/TbKUYREborMbok5nyajhizz2rHWp6efh6OMrJ1BIKPnTx0GkxdA1BJUF5GRp/c84E
T7vUAJcxHYVDxTq1RV91542/xl917IMc46jMxhdGdSvya0NLmRcdn7skxJXnllgn8vCz0Xx+Kuxp
Epu0C1q8Do6faJX/5kOziIGT6WQ93l/8uffh4DLIAaXul533GYZvr+hlphFNQJxij1qeikREkiHo
W7CEndczA/NkyiZjnG37i6hQl3xUmCKNN9Eu3+HV0YB/jj5sbqwX/SUF7+2DmVWtFEoWplLkvjXD
0gklPBBeag+v1HsRHwxuAmxmfMnJsRVsa2+M/aifNJ1HTqdoZuOvgvoKPi+zH9lweB2CTy62J6yd
lmy5cuU2XhFmDhcmlaocpTEek9jC4EVBqYmv8bOV9oIzGmxglLGAH2BecS7WF2SrI7NNjCHTZD3I
ZYO1Cp/TSmPX9eR0z9lgUezCOTPBmnM8/jHQyGGEa0i1xnYRYlSa5EB99Tv2siKxjs/18BqAb6FJ
cZHFVjfLnAsWKK7Y1B40a9USbWjZmNhKK3Pei2pTr8bMppafQOZieWOWe0HCO6pUabmi+w5oZOHX
QOy2+MT5lAuOD5aBw3iaIqrzRi5cJAxlod3CSeUCpSEPtPLwc0ZcJkOYuwN4MHAV1LDDMUVNHBR2
pgbr91bzxxO+Y2SJE9HPnNy5wA04c8zYWLCcJCnF/wzX6JD/1g4M1DkQ6P78akyBM0+zflqkV84c
ZFNCIyezpCbh/P21xDmyJdvBGSgsVBsHFpYStv8WBVrb0QnXGKVuYRuINkaDUECHBEPuDJI+x9uq
veEuO/Dmc1+YKVMAfmHjAZfzecEBlkyfBH/HR95OWOzq39ypKZ/jCqZxW3C/xuuYg00JKZ8AnwMU
gZyV1NGoJrJjHCRLmUo76MwcnAd1yNNirvExDxU4bFick9c5g6+Prc9tuOMyj2P9h5XQ/WBCorkE
40ZmjSxSpTwo+QgYR6DReiVfQcMNeMDG62byLx42+7UkG19ylWPxm0sOuzNnOHdR9C0E2kUVDGal
AQHeukIITg3fR4bZjlOTGhDOD858Plq+mK/4c4s3vhSfmSteKJEr/cL+A4AAnCTPmGSrO4j+zElW
j4GavRlg4iAFOGS436wLDpxVvtOnGm+e8fyEub/hRF5Dj4epT2F6TLioGbtSiAIWG19B7WpHMMvS
0vCoTXe5ZSSq9blgCxG/BkA8TyIvY+AfOWkZVFPolBxbGgL2vSugTslcIcOlnU0eAPgBOODtctLF
YLtUOMoLLsJvw/kdAXEsd7xPfIXVVwUI4YkPI+E4v3BfXCRneA0cjr89XqXluufmSG6QkwneQmEP
mXucDY56BRZte5rXW2ydkRLMZnlyNUsI2I1nO3WJcej+pQZ3bjnQI1IPz0Ph1TMeZTNO4oQjYnA6
j9cPzEgYlxKzXmGzRArjaP1OcWW735AB578kzf5QFNbrhJ/0qy7HAyKb1luOzhTFKSwH06VGpQ3u
Q3egQrwu0c6oXRzetASbnCk8y3zWK1Ny7jTsJDOGow2S91Uam7QzDuPS8crzVFtcc20tdft14oso
6Ru0lxJli6/wtXl1AS3/K5MVm1eVyf9ms8G2oX6rqI5jcRZ1xq7MHrMiFreNBGY5P02k+G6rjH7R
vVLJK3Siej9pD5ahgOfFbom3kXyw29c0vsye8eQULZXPMX3DPKWOQZatphC29YurtI2tuJG+Y+E0
jzSvyAs3egIo0TPAC2zMntmCEFasr3X21p8+VHHPvLDnKOpXQ60rRnRJ6QI9Mtx3p3NXiPRp02CS
4uinLmqppFbzFAPUBcXfB7htihAyoepn9AMKRSjUk1HJCuDnaSTYn9idjsL07qPmyPKUabSwfeKn
+agQ8rJ1+dUMs3/2/fmivdO8aeo856/9rN3B/IujzFHpQ2xMbfsfvFlCuiZ5TdqOdIsgqv+rWZ3e
e+Wvm6V//f7/3iwNcXDgdjCcQA9r1NayDfsfzZ4pwVB4T8vsgLrjZ/49Dm6Q+CY+PhY0cjvGP22W
6GGRDOJDBkjjf0+y/7/2yfF7Q6Mi0QMMatiV/WMaXFNeRVuPGAu/1N6K5Em1uDIRsnSs4M9whGjC
HJxxaDRrcW/lEZPEHJ4CVBawtlIcwhBtYr/FLNTjBio7vDlv7xFNNdGKnMJTmKk1XIyfiT7ye7o7
o2RO7exFvba+lq+GwoTSQBl16tlzBak2G0aptKp9SUzKP7pH8XIxtsQpnbfKYTDk2R26BTEbm+ch
GBzwuFIG03KqbCTuVnloXNKlTrqv2FJJhiHrmc0/LPwR68bdVMxFxm8da3h042cm25BXv2UUV2PT
PZcq5o1mLz+neUcxB8Xj9r1zlcqLKYDu5vJKK8PX9IgK8Y05AM+RVsbOqPvqgEBVpb4evx0ylz12
rWzyxAtcE+Lthma89osFcYHv4aueVCcGF3nuq1HwrjYnZEkaMlpZdLIcr5yEqabldnnfinhjepav
9fPyYQfiSzxTqT6AUyF/1Uh7RjvV1qi1ffKtsRpSZh9cIPlWutv9D0GDNFDrMwOMVdBKZL4xdaJn
dzqWmOamZeSUOaYSS6EXfQwFrSLMDU40YrBVcd9gSCune9jFHwew3juvK6vFxFcw9fW2gG1n8vRq
D7IQ+ybDl7yTp7BMIng+USZF2G8L/IHvxWsh7MZ428mCwfQ435V9yj36AZXQxns72AM3b2nof0cA
X6McPtjAtROURmz6j7F5YS3H3e7DamNMfwbH4P7maa5tGhGjlJBP+zlo5/XJ7TmfeHxXDC2sLNcW
FdAUYTPaAzZi5DLg/U/TB321FA7OYZQ9fzTMGDbl6ZOv7toRrYb9KThloVOLnEubT/Mjn/wumbD+
bbixss/j6eVUf2pxRwWtqdxpfcnYn4ITRcO70aP24vwA5fiTMzwF5lzD4AUro7ufmPKumPqWhA0F
9jwZ6IorRH7DjOkFyC+4EwjVwGSTyOTBlno686pPgIRMKuoeb8mIcVio4BuNrJz4Mpa5D24zX4cv
EBbf2vlEjYnX5/4doxsiBbzGgoSylbTzDI1w+P5obFbz/GXy7zvIpcSiQbB3y6uwjSc/VE/wVNAZ
5p8Z4grmjTZCRkVTQCdLunO+q7ViIXN742gxRDV4RCSbB16Un52M/HE3z0yPGta71oZRcHqfn2Lv
YUzfOL/zx0z7P9ydV2/jCNam/8pirpcD5rDA3FCMyjndEJJlSxRJiUmUyF+/D2u2P3QAZtG3A1dX
V5UtW4nkOW+kTvVm+5U1vEM39FV9djW7vxHEOdLE8iUZUfLsNZDtp2SPax1VIohhvK8YoCsHvwXr
M5zIHNeAloYAOQa5Ex421R+g9lsJOtgMBedJIjWo/xje0Pn4OpqH1Y8Smqb9oPWuRStszJOqImT3
OnikU+nWqw2xuC5yeC5UHCYgzRfcfSkjTZEmUT2S+LFoMtju0I5ZQ9mL9sU6XapefOi2JW8G0nMm
gumk8TD9BDFZEQmLoGNBTqHzvnrSaaOcXNR0UI8wZUNATizRV9ry1p/66yOzK/OFVrZTeRWA6dNx
07nEJCAbeSw/DHWZhxqLvmz84x9iQNFjoqUChxbKr9vylqLWTPJZSwedQeSSPLzfJjIwaxHNiAQo
eJOrsAOMHV7BACixEWRJNFAMxiVjJOYzGSGZhkWFGjgnUr6zEDLBuV6uFCwqTeEb9xHCq6odi8QM
31rqQraq6dX3rZRvGmH50iYmBwvBZBHO8dEVu+LnsXwRbfPWh9rBWaxE4pYG9WOgsjAFmTZUzJ/y
tv3Q1KK7ZJOKcqiSnLPrwRYN5KpY5exVsY9b+c7m/MlBXXCQdPJQRESlrPIUqM2O7gFKCCz9bQSM
Vc5wIEmf+X/xoNJjm3Qg6DQQ9Lk1/7H5lrhe8c+Dyl9v/z+oLtMIfWyICxgEfjeoGP/EMafiRjZE
SaUgTvvDoEJajSKhPjAIyenrbX/vqrNEsZ9j6HNQlL+J6v4qrfuLqw75Qv/zKdnF5PfHUYUW8msb
p3hE1aivogfdui0fKtAEggM9dXLVNSqk2u9V9OG8TvzRh/Aq6D+YQUdsUftp0HBUeyCppzrsvrrn
k/b59flMS+1MYnxDVSMpsI85tY2d4d8JD4D67y5wrCouLuAX3ofGdfCZaCumCI01XfzYM8WLAB4h
8hbSOl6wFAxwYKhuZVtcE2WwrSMaor1O8HQvIWpd2kNc0Cn+OPx4jYPVhrTLeFp6Fb4aZSa+NhoI
W44C8EPr1cI8kmMg34OkddthO6wt8uN0EY8A/hy7pm6MzMMt7M+ncm/rHKjXjhZMJBBijEHWV5s5
fQfSbR75QMjv7R3ACCU5IllwzaYK73OqzETlYCLxdLFP8Td+FSfiC28X/ITYs0KqL/WhcnNyxKcP
XxbcN7Yj0O/hZ0wmzhgQFdwnWxKnNy9DxUMWVZ3M4f1Mo7qToW6dSqTi4ulxOjTNGYuvgWyzwHBg
JwTPnD5Xuj4ZL7hc3/xqWc6JHSeHx72z2AVgZznbL0MKH8wbXrMyKdj+BkWizgLuEpXVxtjls/pm
W2hAZ5Do1YapFKgFzp63Aw4HJL6kBgGgiRuuGOhQDuVc3RKcYT+XddgjuL3jUSbBTj/waJpxmQEV
XU0HRLdvnbq5H4PUZVtYXafyLzSTYNyGtrPwuU1OfGCnAzdIPWtm0jBYIakYiAxFL6xAr21sOnxT
gHICArXGBiUvFplL8AcAibBDPNmYNqlG6I0nqWnH4JmIPrNJr0TZxCojrzD91gwSeoaKscCh3sin
5ixMo/kHM8Z1cZt1u6LHCwAYYEJ7OTPfzjhbu3aCheZCmXEcPOZazJzXjHu42/qCAJH2d2StODyc
B2gKWlUHVFfqL4fXEyoUfZGhWEMF9kPkEk/QsQLlIf5xhAkCuHWVbpk77vZ7CSSPs31NQ4NgBG/3
jUkQSoVvo1CEMpDDnXFU8r7wNVyzUuBvADxSZ9ax1xZLw8+g9YTFLw9B3wRwQoV/olPdIUoUrf+B
xlLjROhIc7pesnU1ZpRS98VYam2VNM/URhFOO8fgRfw/on5l+EbOjB3hPe6DSg4CaDl6+DxAv81u
32H1P8YzeEMyTC1mXTwjcZ8JFxt+45OmIzKmgwRmbpZyF3Sy3MAxsJW8/S7MGU+xoDuWW6GQdKXB
PXjNPz4tBeOnYwbUVHrKz5OyA5CiPQJ0XAUIm4elD/M6Ieqlj2ajYg06CY06DC/62Bcurvh45QOj
CS3wyDcW8fEzwuX+bb6xnkjkcCLy9cg/APgCGv0yf7Llc5nPLY+SDQC0vvTRyMIyuPpfu92D+ixK
FPYShYKPWYZMcJHR/kbkHOg4iLNXHBEcPm2vGqzDcGn79rwPZdTD3ghLRqD3Wby+YlxsUN9S/ysO
byDA4S5e0+nroVQgGnqbTlMSJ7fdT7zWADwpe3Pvp3bf9XqCN6c2NkNSeL80rI/QBBxSXwlRf9jG
2HX2CB46yed2QnUuNe9O1SSn8cp7bNUvXs98SwFfET7RNMApBQbHGvnV627bjrNqUqwzLEqjvvGR
ncDhFASN7m5Qi4JfO4QdoodE63NojuKa/G16xppjTT/O7TO5iwMmsdvpici1crLKUblyEIhD5I02
jOf1qTlZJFOWQ/h7JAbxVwJE9P30FPe+JIHGrWr0w4hMBnh++3cwIZ1HXE7UCBLQ5LYeGtv3pR7Q
agZ4yHMOl2D5xlAYStvbSAKBstMhzrJFHfQANblb7vNonZsHgXwuv8TvKKEX2qbR2TJWWjkmvTEi
pbEZEJCkfOx8GO9Tl2iGhToj9mHAEvOiU1weiIojvGfvea07LXKQlzJ/BPnwBq3iXMcdOQfsP4pv
nZ77Yl84jx+T7QlNzY+y6Hxj06fMlrgI60AsHAM/XOzzUvFBvtIuwwNFVuXgRppiGG+spXkQlgpI
ZjFYr4EoB9wBoLmv3eE7GczHY7o7e3PVdw/sQvN9x8N4uAy5WNu9ojjx65EMClXb1rIJPrB2vXGy
DtTwfuYuAE8nhDbBowWRE0/0ucB9yXcaQNbcoum75p+bUX7u72uCI5KhEVKjdeQwDzjdtvYXxYVY
y6hsCwngwMLVd+1RMQN6aS2NZQnwablWn1AqQOHaCTsccCiuoie3o2+SrwJeoFZ9wKbMo9t0vFy/
AlnhLDbFhEc1ib/1EOZwm1I2yMEKCdg56fw5jYMkeIME09AeFBuNg08Y5HhWd59dvzfKmyhMV7Gb
HB+ripZBHrmwJIaXzqBVd47m5gHIfliZnAy4YYF5axUdqLGcJYvKr1fW+bV5fXNZKyY8Rdy7hLNX
7kJBcYRnV0pAA43rX797W6O8T9a3i2E+y1citudvFk/rrMGWaIFBEQ6do8aoPWaBvIFkosaaTgBb
2CnjJKD/Gm6CDx9kB0+frs+Lt9t3Tz6H7eQBL/DyM7fmG3gZoM70NaUniRbXcgJkkXX2MQNA5iz1
gkk4N3NpjbQzjINo+OZyULvJEh7Hz8Oe2n0ub4diiepHxSMH44VelE3DMUAyOaa59HfjZKn+cICn
yYbh5dKXrwK9EkA2zdfNWLo5VryM/M4hcZmKKDYRgYtcCXcsD7NtO+Sgh3IkSzAmxLsOH4d7A6//
GcyK9Ctp1xaVhSj0yO2X6LOFIkzBm9+gApPcNY6E4w6wZ+HHaFxp+Rh9lspEK5c0QLJsumP3cDg8
7J2NIVi3JrV0QHmVlI6BoZeU8l+aMy0fqNCw3QAQB71jiWeucn4BsPHgVYWWHzvv8IRXiQ1854fh
Pg0dz/7S3Nwtg3jMnqPUMEzXcTpKSW2t+iDZ3h2O2jtAdzRYkvAK2u1wKTMOiH3edLhQYAgLhezK
zTyuoHQRNn4+TN1oBMzr96cmNbi75MSwK4O6Y1d6hZIr8vsJtQ4njQ/dgFcLsVnfYgh3h4ichl5H
XKDfotVw9bYv294EAMYwr5Zk+5BPBnPTi9oB5qn4pisPcwOiK3tzmgIGNts+Mq1nxTiLMgFiRIz6
eYor88PFBnZ3KSUcXQVuJI+wUC2zOZnxnIP5PWixBVL4zkcLFU/OKh+c23Eu33BS8EFbM6JGi30+
H2zw/uJtQoMX74miG+W+OMq/cx4rwIT9Dl80RH5wPpCIPEWu4dMtw5X7yjX8PZNRky6qVTFDbArl
nwb3oP85IhI0DEOLeBZ7m7v7mcj4AfBXomny+m/6nE+xZxk0N/Ho6AYaVat8iP4C5ED1niGJdW9n
Oj1N3yHWOifxSGHMByV8GSe8Rf7rfp0AAOakBVPv4U9dTBPFPDsUF5R4zYAwOyQZDvEzS56wu92G
sr3plf9ykHhJHqg72qHcfNj4z4eHnYQ6zMEGu5oXnbEXf7eCwwUMmiMfyLv8Pclyp2l9Mm5ptqz9
dvW6EPRHfAAzlnfdF7NysKp9MTQ2ItxAAUP90t3qOtZgrV9M4LehVmyenNQGEcy2DsNNVFm6Edaa
sgIhyMujqE3as5ysY05LJgx5PQFwqQtvcEtGIsdFBpMez+6TGGb9eSX4x7Q7iA+fmpcANKbSvDaw
eKbKnUkZEBQ9r8Qm/RbmbSAGqFYIWOvr65U+LE4PXiuupqPyu2+Jvg0fG+GQ+7gU+1doUU7kczlB
xXkLaio+d/Kubn1x10yYqZ07F2EsLxP9XPv/zQiCwqoO40CZgyYRKfbroX59/s/1++mc6tP/+n7U
cd1OT9n3v/5hKpL1FwThL7f/N4KgYUIwehMCGWQgFLx4v1EdfEbSDBmKwxQNWQNK+D3VIek0WIi4
EIjNhST5PYJAQXyv7wKR0PtWx7+jCwMp+Iss7A933PgT1/F6PLO4liRGSs5j4ikPK1cYPdmBXmuw
QAVCY1NHmP89QOlnNryjExlRd9fMZi3DTPsm2f5DA0PN0t4nmLBxIShunNteLJbInlpCBwGuYsMr
RUzLsLLcuL+ovrHyrW+DtbUzAtVyX4vX0YoWs7OKH/5bQWpwrYdg3Wdr2jAQ6cw07zkThrDtpgxu
a2OIO3ZhrpohkdKQjaRk0vXiYngOPov2wjCIomsON2wNSvbYM/EiS6jln0mOyqrXLTW02H/zT+tJ
5NzJ18kwFvUMuspw55WxK8voWd3HQXH8JZk55NXGhsuqylW94Wucx2fGw3mxOMHEM58NydkH3GhC
bIkummhXCpgPEJzMQNJt4G6vbxmY3U7dzjzImavAbM9BteePag94CC9SDtJQWKXjXxT3sQ/4weIn
bH7lbgDIrmIYykG+AsGEc48O0LtEpucBOnlckEs95PS6rU6v1qY9hDtqgMTa0be6tKi+qXx0GlSl
MVcoBOfQfPAhoJZYo+NeoLP1J7gzZrgPVCEHEIZv/Kz7grGfuFMiw+uF8l37yIFW3Xd+bCbqKEdi
/PToGaSsllBIUkLYpOfWkL2dY4n8WHt1cqkivnNJjRm33c0rszXFMcaL7pDugUPRugqjDIq7/lFw
EOT7emeyvCOER+eBNMFRcI4h0p8yANXrx0UsprBq5HFSx9hhjZwqDgqaT7ftwQu88AN2WYQ/htfM
QUCMXTojR2jBKzFrgn7R60UdvLzDNHyzit0QtSteVz0dYuJsJTlcoUHur9LN6G++EvJbvwDMJmVk
2JkxyICttY/7eu8okGP5uqmefFvm2cTId41xQPCtWCNxLvHasJRC74GNWORdmiMD/UqMGHBm1Rf6
nuw0mr+aQFG96DaVWmLXhnQi8q1zNxYYsbCBo/uP5qXBFyXIzF/9QLuUbw+uy2iCPdV5z1s00ZcS
qx8pcsjNVclDV4hOU3wTc+G2XJdBnh6vBEJIGVT5oiO4koy+O2SDJ3wLcnhTjrrha9GgUwL6ksg0
VgngtT+qr3REZ2Zhe4gYFoX8q3xeJJAbA6K/IvIOXcannuudF5lIxE3svUQiiLQ5DO7UQd6exuDz
APFeDXnZ7Qoaw1WQC7a2PmKgaDZqIJtsp/3H5aKFRojfY3qdRVS5ko4l9J0qj0lvqn/31vqwT7dD
gsJoFDm3yW2SsnSMRPSbU4zDDa/mWCWltQikA2JzV142B3Hazfj8RFoR3I/YwpZCnU+8sedMqoBQ
+cWqn4pEr13DjNC1Ejs/Pxdprl34km6ejTQH9qWzI8XTN59ZBj5azMVkSau2IIX38keIce8cGAhl
3ioK/V9k+OffGC0wKkzHqM9PseZmIa9njKecHZkFOl92rgbDoAwfJxb5g2mTJHO3mU3u9qb/jeC8
0XPe9u2OuBSe6Tg56LBP5s1Wz+kCkw2OSZged8tDCBCKb8i9pYpiGtkb9h8Gwnje66xyPJ92T9GA
Fk1Pp1M/HF4Hpw0lVhyEV21w3Sd7hcyEcllPk3kC4XGik5KTyu6xaOl0BRq47hl+rtuClrEB4xA8
tIt7piYG3E62r9tAn2Di9Qq3Ac9EfVPej8J12c2uWL0IswF9RWf0WUL2PVtQYcUp4cSBkoRxlvwY
z4kpDq+UJJRfkBgmPoLX8EG5WqBOZGPVZ6w/cfvec97MtKNZgcI5Oj3dBtv3wuAChEyTqiJcx/07
inPldru9LFYBQznGEZSfFOR4/R2ZSSsZY+6WO7AKFtsR4tZLFSiPt2vRDoMhDjQyOVcEPn2WuXXZ
kmYlrj8kkKBOAqMm9e1t38fKPJ3Ustet7kIoZPpUBFBS8bk1vLWX2N2Wcha+bp5yP2c81KRDcs/U
mHCeuH69yEEWRxoDtej0XRoO3rPaQPI5oMfntuY8S6sisxyhYvrmBrM+uP58Zv0D7LsX+i1DmdF8
TK85aZOE4wG9nNPBj3wuOJ6K4AmEPTPmkEpOs0/HOfo9Ng3Yyo2OPytoCN0mNsSWQEECkmEGOdcL
sA/IN7uqQzForP9q+T+9XAxcRB2a/98xD/nHXxQtjGx/uv1vRJGo9gIYpjJspQhY/qfgQP8nYhaS
Zk1dpPEbdcofxjydSgSZydDEoUop2e/HPF2VZQJq8SjgVWBs/BsBtZLSc05/Ioq45/hdkdaoGj/v
T/J/4yFeO9XCtSWMyq/mS1lR5+xmRIRItjrh/+okx6CPyY3xT9+YFKCMYB5aJ933SRyld3kGhIHs
9I7QZma8lWaPkh9lZUIi9ApO0v4rjAK2tlvTRI3GD9kywxCK+PA6UjzwifGbhiDzG7+bRHUBcxOu
JbSKDxY70l/D6tRrBd9seIilOWVxuTIHt8iGbsg5Nzbs2IgIiCQ5CvMfFCa7K+MJi+wZw/XrbE6f
Z+GCCQ0p3S4mu29p4I3fPaUBMgmVriuQq80ddHMl9N6g3WPTUh9iHPSlCu9EhXif+tPr5QakUFXn
x+a6yhH+pj8aJdOVxvUVR1CFM2xRvsgVtK2VimJx+P5Rvip4t704zKbl+n5RB0ceqgfQgSBhnIZ3
ehWpGkcwri+0WRq2yGW6r2Sbjm9j0xV9LEXvhTRTfXnYUFcV+daaHI6tsEKWL10iQmTspnaPH6dA
LeLWsqNS+0Jb0cWiqIxf+9eWUrYf7eu25g4ZyGYZbtbZFu4NOqb7khcQ5clPAWgMAOIrq16GSVpW
/baxU3WICnCoMpVX8ycNPFafrt4VIXnmpTj6GJsMaxxwP/zCY/piZhUoE/aqNkwMp1MGxixFBNtN
Kmz8Iqff7jFu0DASALar4YwcGMcK4e5FP72WGMTeFnmNvsVosKxcQD/iZkHr6myCnvpWoR3F7pkg
hWi8DuufhlYiqLC9UaXjG1wZCqDS71gGFW00F+iK0qxb7N2lQY1Vj4gg5tZdepHo/xm0TUDyFIZb
EwwveVHwPZdBgTCPVT7lYkrqkqFYzc3XoqPXGhJTnErNwEAFng2f8kjY3w/qtvdsECbKJYnuh0W7
6cyeWGvywMyBovlhL2LTVrBqWEpXd29CWMJytt8KYw4rezIzRhBt+HBNsNeE6ZQMx9n5fF7O58DH
O3Pxenrxgi/hvTQrTJdGMHKazkpAmxn2PlK/0BOVq/aDnsAuLPcBSL3rLA+fODmFTMnPIdi4NkpF
BzhTRE6OJUXLnVvk3b7EOFDGvfWPflX0LHMBd3EziH7Ek75tEY07iJMdBDzB13Wkn8iBY18ZCZBZ
OTXYbu++6AvjEDnDTfWODtS5kkc+4IjslV8YeDx54VrAC0vAIQgFAgngs0u6++qB7moj7T5Ygj/o
gjqGb2zOVI+hC+Yvq/hYke7ZBd2o2hRkfPX6byKBgnxGuwfhkEQCEsOYkVrXfzYBa80WfeanMkIs
nB2zRT4zdtni/U0wGV6Bc+hlQUdNQC8IR6Z+FPbwcmvL+6xwDwDIEx3oymiATUfGPA90DrAHYrbC
Qs+zVeeoyfw6vF2nLE102KYctsKwNM65+iV8vOQeRCeob9Enqpl3vLRHf9993W8uhiYMQTI4VTNI
VaoX7GvLpOBjs02IVr6vkmrY0LHdjZjXOxZgCp9g5GsiLw+3H1XBnI9EV9jczzKfX1KAg7e8IoaF
/OgQHL8k1x9JCQMFlg4USyjCeRF4sj5kAVoun2OmT6wLjalNOXiCgtpSCZNsG8t+R7K1ZRkBuDtv
Gp0O7ZxSEYSF8koRfcKJys9QhsZL1vcpou4kLPa3rbzKf8yZWQZ4XsvbACWv0A6y9a95kd2vQEJj
jlDhkKL0ZHy+HanodYBP7ednfKXBrPJo41BhLm8YXAcWySr1UIePkHydswbc3xWrs1vRkM23HStD
YVEyB2+xNFuqR0OXvs/mSHPTZRHSWoafy9m1e7izFHfEML6drviDZi0mmDGN6GvTGqIEjNZEDfwo
rIxeeEWVJohDHMsICNsZ/GprkfO10bkY4VtwB9pCWV7XjMvr3vMPvYttbJ8S4gqxy5n0R5WGzK+M
UyL1OT7lDVzqNCA/w7v+WM+FWniZxVciaASvBkbNSXXz3zkL3y5ZcREC7qNy4EV5sZdzEEU/uTa/
xt6lbCa1OtVp+H6Ob4tklvv3jbkURyra5xvFVCC2AuWJfrr5dCE1I0rpJS8f/kwacmyREje/EZQm
EerEWzb1WyK6bOJmhAXXNuh/go1mV8rmuZruc9pCjMX93OMl8QSiqDn3NuVvAfn4F/j8lASWj18c
XrPnIdl//PdMmgAfIop7zcHC2b9gCzO7O45t1x0OhwHgcL9UvEPaZTzS9YBGo1HP61YhtOoIwaab
o5KFjOMq8bDvw4xwPjUwd5xW6bNDEnG6jci0eoe614bNovGjc73JZvGKB3IucfQsOrBz2HbyPC23
594QxIeVJ8464gHPgv0GS5nP+7zAwmE9n0ALuU+fIeRbZx2VKN5oJniYnCUDy0CgFRXL6yweIqqw
ez8aifYjhHYgSEsC0X+da3DhcFrDFXx8T4pF+2VtuuXzS4Yw7mtDb147Fw8FuS8cn1nP8g2u4YPV
6kU/G+8jQkA7F6fismHR0/yEZ0DyO58AD37K1e/7KU3CMKHrQpOfGVhTUkyR4ENS+HwdpAq9fUmo
fnU/JIKSIuhlH8QZ12F87M6fEZ6USfZd77LvD0HJxXe8iNjJGleFuSP7/UWA6ctTeYXSo9rXi+pn
nmm+Z6/6jBwdPpCkqhoqedDTlLCEfuaXnLb18LqJN8ZU5cGJ8+uksdEG6LMogHiesNOM3sEruFuu
4qNWdh/L+pTMjWGbsWhikY/hpHCh26VLgR5XdOR6w5wlsoQgAYznnIQwGpq052GQwq3NXSzZzUTm
XoyejugIhOqlU2PBD1w9IAEsMSj4li/aX/CV23QpNhs5AK+GoxED+ATuhLi7evk3bM7tyFp3f9BH
4OfTlncifS2vWUptScZGyQlp2MHXbz4c2btsRPO2sk73uLqpKkDlcUZOR/cI847K6fG5AdMsVTth
kLx6LQqSqnPi2SARbQ2+RgMCpaVgUIw+UNuvcTR9+Bp1BkTkukbY1JTfBUyY73NODOMx55lAVmLa
enS4uYmXb8p2qKLwvCcj8xkUycy6fUtbMlLIM+t5mfC9QxmKxy9LWNcK3JIc+gKnVWNYTlU0fC+b
Oaf5lggEhaxY5d8idtFVG2ScpA2HTAYSLPqmEgIfK3Z+GGkOngHPIEzAp7Ibv+v6LjxzKczrCezN
MJ1ES2NuzKszd+E9yjdgLEECaTFpR/KumOlnXBVs3BUQi+maAGagEb19yYVvuBf2wmBP7btviSHF
Y8FzDLbn6vsHVJVmDRrFv4X38V5ZkSU3QrM+LwJh3R3i3X8zkYAqUNM1jUAiQ/7VWfcfAv5px/4L
kfCX2/97w9T/qaoEE7G+qQbKQ5SD/88yof9TphFFs3qewcJCLv8h5shQydw32Et/+9Rv+f7qP/Vf
NxJFilqQIxp/a8E0MbH/ab/s7zcqTFnhzknKn4SIz+Lzfr3kPhuh5JJdJGLDYf6KB3GBECnqTnWD
OMoowgL5efMRHO2tjIqGS4HZrOTm6sUP8VRVJcVV5CNIvmJmuyxGl3XHRBmJ8sx83FlWMJmV4rFW
oL21qwJm/hmnKQRyAtmX1t9Fl49MtXQ0LrwRIFydQXreYPiaxG3Rbxfwk20icuSpnGse3Y7olWGp
Aw6rALZxpzp6gnfvQ+NUQV5CiyYsejynWiWRx4Ofs2u9Ur9EdbvWmSXNB9krb/YqhsPkqgeVZR0j
0gRRQNc8rpl1X5X5qrrBWkcmuenx8C0+192znpjtWriBZaZSFlQpnEh3DcRHNL3p1A2weFpFPCyS
Oih0pkukY5mkO1a6sEoWRS3yCTyclSKHv/SeRCXCRhlmuZbt7JP6omZ4YpuGXdu5z1IcRvLtEJuo
7AxEOGKoWOmkM5+j7CHOhbwYPPOU+sHuDt9fbHLdnLcKYgHTwHIYv2bXD0HMJHWYvK6SgjjzqQZp
HFHn9x7GRjHV0WyraEfLV0L2zR1FT0OJWfVOmIqUqV7znAvFa/lpwc2kiFTVG92HVySGLwTZluHn
GUPQ51gVLKYSJ7Xu6alGtFOvWtjk81qtLkI6LYWPrejei0lYyrqx8H6DI4jjhHX8UXTu/cP+dzsX
vOFiEQS+hSj9id9vwghS/MWr1+OoqPJYTQ7xi8Hgur3matiUbzstKsfUnyO5345VFqzoXo7EOhnq
Fb01jRJ8CkzWJqLHNJv+F5/QOD3QG0JYBrltMirr/8SMSsqv7qN/k6Xh5V//4FT119v/xoz2Omh4
UbLg+kyKnpr8zQRGJBt1JH1ahiT3aRq/Z0YJ04AXlU3NNP+srQbd4pxG9xQWMVTbf+eMpvVRIH88
o/2643Sw9OkdKpwwn/86LePHtfrXP6T/LZaVJMnpo4dO0svdfIzNjsmB1Ty6YjSmFd1KDzr2kr79
jYj9PjAi5mDSrMmbroQEYVGEv5M0s77HsLmAGD/AFjgiSBi4LVODGHYOS+b2FumGRbWo1jpv/ms4
WsklL1VyiolGyC9mCfikQcUmxVcOHpMAjH0pVLOpxq6sLEdQvtU24GvIQX2KawMnygtDKeFcg18F
Di+EJ0LypVZcwMl5qFbqMnLzJozeY7oNWIY+7h716FTgAi5P77GNbW9AfVzFDuU/g+5gkuuoOoBp
cKzFyArahTmR0EaxpdVo9Dg5tGWffoDe2mDHe3yDUZdESiP+rQl/kxfiQp080Uww7LShw2PWZnpk
MXCsjPfq03u6Su/OEJaOa+8zVrEx8zURNQiSza9U8BTc4JiviooePauZRUfU3apwScuVke4/OzOe
C0tVbsbGwzo8WJTIwQGSv7skpsVoxRVWFMEE1CgyJ4ZOszvJ8rVddmxn9xPh1yTnA8T1OGZ8H0Ht
YMq/GtkXNivlOcyRYFuJOLlWtUcOvm5wKcHP45P6zhRpjvE+fUY3wuWe4RM57epBaQC67hGdon2L
CT8Z9dtK6JwXxjxjlCj7521XSHjazIkphdE6lZjdbuOYl3CVe3oz6577Dpjs9HwtH5h6SeoA6yEV
4MGqhKfJj2NMay1vxvsln+mtj3EeRArITMVnbUyjZJSk87LaSSCPZbq4IVC5voPooGjE+NF7TsoD
eazknXlRO+QEBwjwGahvNqVodtVJ8jAc5MgocpTvzw/F6WEpHwxfpuzEvRcDmX4uBKz0m9nXSxKf
UI4q9kNG6WRCfIozRSdF48Oi4BlJUJ4oVCauO/2hMDVq1vyebiunIVeOZ53KwIl49TEl2yZ6rlQ+
mMKCpK1aZmHIhmY35XZBJnvcay5WyX3cZCtyrYnsq+FZSW83Aq6J6RNp2iTSwBfhhmhJoAK7B0iW
5KnRT7C/sroMalDrH6Q8gj6qlXW9JRP6udbYYs3gNcMEzXbHeCu4YK5zusDdN3+XcezQhMEbCjpO
5m2KaxBDDhfgAYnOqKHuY/G9UmeVk//sesFcn6VVhirv+iOp0GUfAm3SU2+gb9ZsDW3VvuB7vKiw
fr9Hrbr8UMPY34gvEo3QEP1kDHLx+mpBj4YvwcuQ8tmitC2RhZtT/hXkZ06yPyZKUn8foxuZBIRU
PWYmL+oTxr5G18iLV+WTmnSD9876zJAuK3Go0khWawAYa76toO759K55bvtm0UUvbu4paIBgJTBQ
PSPl3pimZ1Yj6z6VSBUX7FS1Y3MRTUXTw5opNhCs1wBD1Puc4iKfWY4CHcuXTYSQtYZ1g0VJuGSI
LCGoJfKw3sGjr+QWUZHxkHbkjA/vZPOziaWsHnC4ZLabbhVDqo36JHUWx6hH76+zx0RHopQ4IAzp
UWp9ti+Wp3KzOuX2OKFR4oMkeIzJHMnDTU+WIqy9fMbgxvqk6ZXzfuxh1RirWmTvr9E99TNy/D3e
Bw6AAXLP0tdRjD6hziJWOfnlfMyUOYOG1Q+SeP4vc6wUj8Ur9q76sU0VRyvoWi6d/+apwLBoBrMg
lRSN6sX/qJeSlL+uOcSu/un2v00FioHmia2EG/1yT/02FWjsORo5Wv2iwwX5T9ZwVaHlkc5JA9JM
0//guFIwcfPTGCUoLOdTf4dIIzr2L2NBf88Zl3HGUy1p9oKq340F0VWUq8ZETlE8thYMK4gmUpXn
lACYk7n47KUvTCPZ9rN/Ea4YUorICVxyMirJiqk6oCaJNA58zcif8Eq5ncNpfgojg9koXQtELd/D
XknFcKtSBkWyShrWoKpEzZ+apz1pk5V+RKPwPFsWgURPR5vr7VKIl2WNiAWlw5x5ddmMPS7KVXEp
oxnKwxxorzHDd7JD0VCNo02h2ZNYGUrAZA8b2kVpvDsqrgsBf6L/ArrjcvPTWDbZDdctJ13vPaQT
PQqSnXapMCldmOezHXnHI/CFw9XjcMcKK1y0uZzZDAnVqCPPjiItaVDsCKkzwLvv/CzSNF1QGQtp
EqyXqDtc4/GRSSuxHMMWoWY5as2IP5mbPpq5p/uJiHcauk3mKDBqh6xymgGUkDJzoAioNQK874PL
FSHHgjqwwyuIBpd0YISUwFpEffd/EmH3RoteI/AaaLZ4LL/SPXcCPY1rrYtRiaEMcuyl2a+hsuKE
Bk8mBEKgb3pThfh05CmPHS8uBBOW8LFqjK8uJJWYzTUmlj40yYnID9O4Av2wUIElq2EeHyxOom/I
D+Es7EoCgf6dyYMQCRaobyViSaYl+WCP/d0cidnyOfDW3mziTbDGjcjo5NNK8IYkIZiE3Bv6ZTCJ
DR7woVa56CyAze6M1Z4IylcyfRJhfqYuawwhc8Q80QU3yhm+TP8214lTo90Mlx2ZQKnXqMH19pMK
zEC7bnePYR/O6UzsUVg7XRHGAqRFI3Xpc8ktviGoSI33m//L3XktN25t6/qJ6EIOt0RmDqJE6Qal
iEASOT/9+dAun+Vl1967fGu7u9xuiRJFAnOO+cev6lXdRKDDX8I7AUBzPBBxH8SScl0t+29862cZ
Vqlw8afLJBcgdULvRvatl1L8ghv45aGdyb1xxadx1319iDb4+JN5TU7qVb4WVKWJFepBhbRDtM+r
21t5swHr0vVDO0Tq7raao59Kj/GFkqcZ2jVsjwHKn3bDiaCXuVRqoIUOX4/8AesEX7vg+E5xxcK7
IW2kEPMTGVzF4CMvB9UyMYLPYhBUaVROxMxOL5iLHtbHaOnElfAI7ruNsAJv6D4JBcMhqM7Bb8jV
TlVFTnH//FO/d5u3JqB5sNzNvnWHnqPWMRmL4f8ey/Xa/tpu3f5HO4rhKgyxNNJY4koEflE9MMdt
riPKQ1/FwPSJLLPJTH1VavQrcK7Z3ULMMu/ZxFI2rwW69iRoDVSKVEerFHs9LTbKuM0pZyEfdlm5
wg71Tc+AzaAjL38691afDFLVYNGJj59NgtMapq3yKzgRJucToituWHLYA26scxyEwHqCj/3HtDPL
L19Q8G9gvL5YKJKHB3uNS+F+uJW77GCQFhV78xdZuIajP6XW85oY+1k/eaXGkSiKBgZcWRVBR3BF
R4TR4/maRFsQTGj95fgDoY9OaNbKo7by2p/5Sf5AWENgx0/yJ5M9x4hzOS7lfe1wDuhc7U3GyC+f
NN1SsE+SPytZiA8CaE0i/CUADE8M5tt7/ncdvVQuXvaSru+5O7J953wveNgzLBttWLu8zqVv+6+t
wgHqwTDxzputeDZMP1V+zfWRrY1tCq9C9hpFbUK11O9kFbrY92ivSuaKXl7awp19MWWJnoLYUa67
HknlTUFpCLgPjksiHUFrP/2n+sYouMFpBm3TfraEEpKNvZHfADVgqiF0onoVuniShIMMkYe9W7Ob
FbiZuSxUSI/2Whiz6yZHnPbW28NKIWHLW+AZnLOseNWgx+Sj7LWu7CXE7o9LCDYYgEllpo+o8mCB
7F5TaZWUW6CizDH8Ar+e9Jk8adfTNxUHy42z21nW5Yf+LzSk19puHPU4rYwz0eRU55yg0fvX+xvE
4ESoHFFRkD4uNCIsJhzTfuawZw/jNzT2fWHJL9hlGZojz+Qv8QNxM84ms/g5fu7dmBC7fU90//1M
uJN6Jnt5DmuSpPWTTI07RwybtnR06WiaYnIpnZLggQ9KIM+3X6RKtSZddam93rYRaXg6iVYSyPbN
qxxeapI+KvwwjYfykVP4L8seVkvdMsdA5TyrnKi9ZXDGG6VHxABtdY0OpMQgz3cLwkhj0CxYzXJ7
8UY1UkmdMFJUzt3QUIiw+JkwXS31kBy8rl6jt5Q5RSFb5cxOPZbu3IluYW0RrKS1o8FiBcZ4+ouA
KefOOgSWcW1JB6neM05qBEmEP3OB8rApaktQ7GqiztcmpIC/kcJTJToqC8l3BYeVuIMSENF9uywc
YjGgtWj6qq2Ihct8HnMXpipCmJqOmzDAJolx7Lv5aF7MXc83hvYhQMkaXwt4tkv4hWh1nYAxnhYO
6Z98hhYE3ynZCAzsgvPIrI6+drVB3QArKEJFsFfaylekUhiKIdZqQlCMFQdjIiOn2L15Q+EsWZsh
u+DWl5VPZzIqhJcDYWQtmujiLGLCQnk3SwG5mbxPhnc/usyFgKxlHg1RSdCshGD8ynyONB8kjIiS
D2VFLrv9gSrnS4fAvHmFtpp/8JlhSqyOTDLcfdPkq+1XJR2ru39/n+Z6wMTLEWaXNqJMnbStfAlN
OogBZX7CwYgxeHPOczQISir6RC/cv2uw2BJOGv3VDBIWKfnuNzsyOIYd8uIBbQqtJQpz0n7xeqNu
7PEak1tTeM1b+aphvl3T/IV5plgOMxhpE2ROlUx3rGCalqthS9jI1x0ItQ4W/bvSrkSHj3QCjCip
ortyw211J04Yi6VnZrC8lDIj02Q1SvYmEh00J4wdvCvl4JqCUzZe+nzb6EiuGSSXwlk4xz/5p7YJ
fa58aocqUsA7DNJhYO64zJSDfIL+P2ibYq2j+EAPjZm28aOtekqnoB/W1RToYPJNQfkcLK64ieJT
ProGjDPNR1Qr7VJ/tgWppKRiz7IS4uCMNWJC3Fstv19nhhi1qVWRpBI7JKBvixPKWOy8+7W9xoXK
rLQal6rhoLWOORxioxKt+x2jVmLtVgI+xvBDc4lViUVrMRGC7qjPMkMloRafQ7GuSLJZAsP1JNTi
PXMsK5xsMrqEWfFKndIUSJWv7cVsfY+2Rf1h0hhaHodq6XjpCZW1QGAgGn+izP0W+xwK1FRcCUQm
aOqWeFgBnANkTDkbjyuSz2j8SqNZizwQ9qH4jUKo851rD2/nbCO3BF+v36wHOTmIxO3qW51nnuVD
wDdEP9ze8NN1e+grh14yD6m833jiZS4nwaa0FnZJbDXXzoUSqLybm2Iszp28XZcG1q2svnu9oLko
1+hQJ4hkpZNcx9rCJRXx6s7mKyxeBJrOsuddhZWuQK31bpjHLiO3iUV/RSzpOk0dsH4FCTTp9G/s
fKf7IUJX8jOQ0vopsWPElrpu397Sww0zfr4d1vm2n0gfvwo52asl1vPQIS9p+pwqX6EXC2UR1S4L
dlO0pxQ7jmCfJBXBgMxI/HvW08G+b+sDYF76GpoGijsqZyLMU1WQvBujVV2LesXhogj392Y1Sn5j
PuOdqvMgG7YmTQb6azzuopLYE6K9rRutk8xJleQmvLgOJLAEuW0cH5IzYiXZm3XlckPeN+MdfC8P
xOqqm6BxH/OcxpoFauFAIVeX4qjOYVjWncHhpUVjduYwApKBy+quoj1HSv1V2GoAY4p/TmT2bem9
gUPWLvJBDxpcERtRdBmV/PBEGduXLNsjxRLfSeU9kldEiMZSeonfCqZVcAhWEW4RXO+8X5I/kD2K
YSWI9pr6FtFNd8NYbbWHqMDFpvnid1Mh49tdbsa2nasge6LYLe2+/XeDCkRkK5Sy/Gpz+T+oBqiB
v4Rzz10u//34P0AFemE4/esChS7YvPT/T56qv6mKgjpXk4jElmXMX3+mGsh3gTyd8QNNmZGDP8W4
yHC8eBwEcAVNRG37D0AFXZk7YPL7GOXZHxzJ/MTnaHBQDf74FxOWHsWlOqUsWQABGpx6QzbK73mj
eXFQuosgZfYHA2EQUfPiz7mtZAvbKb1YeCxYDBJQe65qgHQxS+2xUwh7I6wsiGtHGJCmt5QFbMvR
T1I/IVkTWjas8WYYXKwX5VlfrMj3RiSo0zmNeJXo0ececRvlTmdi2mos45ycz2qzYgaOr6J6KU2m
S2FDTzKlvYwS7ZpfLRjBsBfe+pVAGN7kNpUtrbbQJls5wjagcWpQiTZOA3W/qAFLZr293J5pbUU6
hj9JTpFexJvSiTeYwG7K6ua3J5GMuzu39FLY9h6Bb7M92g69a+o2WC3eZ58tB9EdR9NRW7a7GO3T
jVxc7ZukY5mA1cFWmOHYpZ36TX/J9nCxHEGu4hxhS+5KtOs522je/SnxEiCcmefEzdYW3wnBqk+Y
CJCEIKHiGAWSa3VPGhvVNkH5oV7E3I/IFaXYiWPicF0UT9JkESkyl87ZDTXXFJaQYTX79xlir9pR
1rfR9+ObqVHOqFavh4v2QCu00F0T08lG3mTKj06xI6EYtugWOLehSh8UUc8xvS0dGVaLXcGkcAuf
Fh+Xfkb5SBkisjCkgdPyi/QZQrcFgnMKpyNa8Fl30varPxQOsDKlq3PN8QvDD6I74wDeXr2op2Qr
7xSSLuZTdOPg7ibfrO6eytuHcuC/JvaGFGVSgGFLRy4529KkLkg/McRFZOsCRGO+BfXpqBwI7Slx
7+VKrYn1JFEQodUSSgLyousP6GybEa1SvsowPXS2il7PSRz67UnsBRA7GhiBSbeRNW/xkhdP4+c4
7vqFm0gErNLUGbtcyddb7Zeb0a7IBxtB3CEOpC+CC5LLzN6QnnAKiX1F9JbnG0ZVrX3lhDKkT0gi
qbqp/KU7IVbmWZDh1Q/O4/EmkS7/E80twT7nh/h2jKLClszlQjxqLTNhPSs8G4S1EwAd7byMb5Pd
JO4tCqi2F0UvuV2aydelVfXMSVB1Wl8X9hnJGIiqpG+jXjUPB/2j1JWzGFICtaKGdtlme4pcJoF6
VeCJZYfoBoVo7o7hWmEsAckHSEINtNA3KC6pfuXR96/ZkI7IviDaDSV/lEuu9tk5a5ABiuOWU/nM
GITRWMAyzpnwmKBQ68l938xFp72bOjkVwU5OZWb5FNo3yd4xMRwhgIpmkwlBdSf8n77492o7IuMg
0+X79K2oTvWwzblWtGtO3Pfdjwej4fEZzIfMJO79bfabF9bPz09mff3Mvq6Q2sj5XzXQdrXfh9Ys
QTJO6bfaL5EUxSvpgynx+3wk/cKio9L/iewZykOD5rV+vU69L/5B6u5Iu9uL7Q+v6q99l6MheAMQ
34z+0TtuHRMiZBD0r2cL2R4Vif3Trulc3UkgAyi/rPCUda+hJR6oekLSxOgE4NNTMnACVMxzW/9i
PxcP/nNvC9fFRttlbOM7zqQiiroouG36uytRNVf7jDs0PM5SMEQL/Mo/pnk8AEmcuGUYnDjP2eno
9Vi70/LS34/3S7bNvHSFcor2X/gHXlfKEXk/k2Z+06tLs22x2r/BfKyVzfjUnBgfHX6Yj/u3+YrE
9kOGicOxwBV7/1rY/ldqKScc43bj5TbX807/ERBXyk59mI3r58G5z045wJzKOv9Y86s7VygSQagy
jHBZu7l4wtF5bz9TJ3uL7zttYZcY4GkB3c5gQbv+uUHJREfSXkwuVZ2KpGV3uoVPQ+8/9DdpbpYx
n9Xn7hgt7JD6myPaE2bpvllFr0Losix+8w5LsVtnQRetBuEamk//7pFGVFRBRJqAzkH6P0YaTEJ/
H2n+8vg/RhoNsQWqL3U2M/FnNBK/qycYaWZ/D30jMpMN0wTf8z8RupomiTofIi1OoAbkzyMNOg/m
GcYgjE+MO/9kpNF0/E5/G2n4UgxdioJ9SZ/VFX+iSYwkrZNJhmRtc80r7+Z+pAgsTt7CLIEZ6Nwr
UKRKDEpdt1RSiZZa0rmBk00tg/CSFk9N/7JoURWckNkDBkklxR0Aok59AVeB7He8cJM41e0pU71w
8DLsBQPFaRE0aP4+IQuT3tUOef5tn1Xaup+QreMJF6nMPpgoz2+x30dnUaVWii/PVgbUgwpSrp3+
py4OUfigzB31Je4gqwanOOFseHyIxeo2bDN6ZwmlnBxFg63fjNFewlNcvwu1e4sD0lpkN47Bnefs
Bn4nh2pg523AJJb37Nq3HwoTlfQzyzRUNndi1TmaORMyBPV7ATCvJc+SulN7FxUyelDhkBMvZ2zo
WYB0xErAZgbDbs99I/evdrLeTJwDJ8mhCWNRIHQF7u5kW8hs2plsAVXWN4i5361Pi1MwZwkFuYdM
mtv22C++c2qygIwMFmboakYcJiQW6lT5cc3Rvol7RiIZj9iDBFo7fVyq8BKe8NIK1lr8vCLy22+v
6QG6Hw5nKc4W6yvAsri8zvmoIIZYv6oNmfnYFWmOBShmEbWJsQp+WPx73JxwN8nepyzZOrbLNZQa
y74FxwNeO093yFktaFpoESOzQIAqJRjoOdjHKI5zL96nbutMoLXjbSWs6jTgiAojt6QjIpiWuKCX
Afs/Wj8r2n7rpk0B2Lwz9uJGOhMuc1/L9cHrCCTdz1nDgTF6+ouSfUQJcfKylltyiVJmnCkRedoK
IvJlDN3pSxHvy5CuNz/kRfmop+xY47VUM2+s22utJu9iiEr7VOKGEOVtnhyUoCUEjrq07AsLdmZ2
nnA/EZO87hJXvG0XMHrXKvW1aiWnK3kMstEHKeuo06JYqlt31k0P6IUbVnD13Vxr5hnYWDjiH+P3
+6mGuXenN0CRbguUnKhWRf9F0r3wqXKG2ACQ5r0NyhjnvLUTHUOy3xXXIm2FUDh1Ao2FmCsq0IhF
jyAPfqG01B04Vftwxefx4aJtUlwyYCdaYOYQr3ZD7BlkV1BvGBcPoCh+se1VLw+iQ/gJCLsr22uc
2cnXaPgGQxHBO6fUX6x++iVoUkWgYWf5kE+PFzFzsu5UZzRGN2/dDVXRM86TMSXlht+4zfX0RTBd
heD5YXTutM8JmjdIbtnuNDlQTBshFMxivYboozCLJ4FxQ8fW/bVobDZdytq/2ZYbutQk96av8tyX
Csdo5n522C0A3UOP4f82/2JzGzz12XAf7iN1SYJHvM6PS4Gr96CW3vTg9HbxruKC2KAD4ZivD3Z7
vrnc06wUAKVbiUWjd5E4KLgKT6M/XAg6S4elPbzi3ZMrmxzZHPykRLZgR1gsCXx4rOrao4wt1FYm
wSyAXRTcmY5yo27pdF+jdQXKJxgaUUXqdiyGnGk4ZyQuP8D8E60rjF6Gm+gAQZv0Zt9R/2gl4bEb
BBpgX0ptlwt7VhndMJ5DJBxkRxAtwK+hI8ZtWWzFb7BMqjdRcZAzqGyHQ5nOqviSCQlImzBhKqRZ
JXbKjiUNaGlxjke3VeYU3SCO/Zh4xnwjkP0Vr4x0jzEzKh2TLw6yTZA34DKPeuGvcwLgDiMGksWm
lQvXvJ/WvF1RT6IFsRroYsTa7Rt8moQoyJSNrDS3suRLgXEyB6DN0V+FWKqI5rYrDNCzkmnZfvAz
oNQwRluhSAmhVWrhCYiT9ZBtYn4gYNTyTRIs9elBOU6+KoHORTLLGQVLosANp+9cisa/FwUyWYe0
HUQqPJXmVYBHXI98NV79WqRF0OKVLri7MgotoZrht//Now3QiayL5NAYQCTC/yoBMRCv/220+dvj
fx9t6O0l14Y8nN9VoX+qUlN+AxoSqUsTiOSdE3YBgP4YbZTfJHGWheiaOKM55p9GG+U3RihjHr8E
FSu2Iv6T0Yav97fRZn7iqsSTNESeyTz6/Gm0icOFYYYNw4kC2amsBKv7YrO9I+aMHEmzM/hiqG3a
b1sSncLVo7+khL48zkr5pRNGg1VrGl4Ubd3CforBRDwlQb2Vwx8A+wui5YStREMReoi3EiEjJrEz
ubvKW0GyHW3C1EZVmwjdJlxof1wQ+5eay4FY/5c6tFgLXIFrfcWB5Whg2tKtcdqiwJy26CCVo7TY
qPvE3NXiU7dwzfzJFGz1S4deqNc1h2I2kl2+Hl5Z2cpdUVjT5U4WLNFpD7/PX0J8NQJblleFfi35
Et8ydovU5sYIEdEndo14bZX8SFQekktAc4LwPOie3FhiiWu84HYlIkhdj4wx4+3nkQQIQLLK51Wb
H0mQSrWiHjL8NvD9LII2W90be4zdkklAXqZ6gDREeiPn4zx9cWNzZzJpCKtq074PAQoWXjYFfUIX
tO/MMVQgz5mrkdNVwa209M/siW63KLMliWza5f2QRuuULuCHNQ3nFOQmXqx0xDnphfDaqvVgokfC
IoDRKOUadiVk8RWhrUDGLwjIVxu5SFJrVKk7AkNW5bNoXO4yp8vyExe2NgUKfQzCVg+3mfGBq5Tx
TEwvUf+e3FfGjOEBMUmI0LRPgzKja/GkogKSKEpbsncrDnuTUzo5ybxukgRxii8/zpcNko7sFRY7
RyIiPNWDY5bl0mjhJx+0GN3JHjXR23VLCVtkO24nlG7EsHNAZbd0GRxt9EE+AxTyjDkOEuJ6FxMX
8ShgBZqiXLfxky6dxl1sRekq5zqKX1BPOLcFKs1DdkO7j7n9R0ZMnGOBrVewK03YO4IRGMv4hW15
czOC6mf6aRhak6XqdSsTUSGjdbzRtLNipeIuvp+k74EGIryd6/v58QaBi4nTg60DE2yGQ9EQ9dzv
9rw18RNF7T+E/7+OTvteY7Pr3DBgmH1cmPFAp4RtVjlCazPb980zbUvwBMQk326HcUT2QDKPcZjU
oC8vI3XCzVJK/CneZO5jNS58DCPLGofWkLjNtC/NlVmQwMxrCOVAGv/Cg3vT2iOD1uJ9GEFIvgfO
L9PtB+OGIr5kcAJvSuUMJw1WnD5l7CfUa07vnRjklBYMt/azTCn6xaUZCEg7rtDQhMhSujsrQ/FL
rOWdXL6M4TfsMPRehS7jiUwgJkuD8iXGvATRh9O/YlUDydJ3JH9KkKUyTsLsB/swhyMaHL+0jbC/
/2hn/diC9yyOyVO8KxgcsnXhjwdZIB7LLhMvaryOIfLUH+AY6VtOcdaxsizNbeg27xrowLI/t2ch
davjSn5f/FST86ietIP6xhkfJyAUKy2BwE9Ou2HOdOVDu1ZTG5WUdpJfex+B5CfJDU8S7lXORFwA
MrNiuYGdCaiq1WQroW2bTEg0qbTlrSoILQmWsdk1OpY6isI4wLVB8xyT6Se8YAU0rvCLaDDMzQyB
lSdigUrVK/fDYFc7lVLBjXYOwzeMNSApz/EEy78p+jvca6q8Mt3WmLOfC0YfasDltaruwrvuDVFE
HMzb7Sw8QX0OVkN2Ape4hQLWNsGnLrjoCnkX43rMArRB1FafQ/TxUWyhW24fb60B9vM46w/CvC0R
DzNFzbqtgSWSbWnP8g/x8mC+dEXBQ/BRIJrL8u+G454qcr1aXfYiLexFfsowtVzq+bLoaAP3koai
hxqHZ8RBJpDOBcbaGFPBg5PDT6v5fZdZXjptC8XlCPNJWTnmAYX4Xpw03gzxMnLZg4X4owQFIkb0
nh/aikxTV9m3bjd+PPg5If2IJIQr/SBtdpYJOFy7lkQ282Jd7NF0aZM3wc4d03zbwUgIe2FahYNL
+2cD64nm60XYK3ZJ7m91kIfD+LmZKCmIgpbVRs4+zUdia+tFyJucLdqzpKArsRH2pnP+RvvSr1vs
piYHP399tI/P2wHRy9KGKp7/kXYMdRWhAK+MaItkV35we1LF+EL3bRz0H0xnvW/QsAxIdkwLSyRZ
+OZNp8yfjgJW05tdREGChVuDEhCWPno5bAcpwrb03zyrzXgQvUiyTPEt2A9g0f/sSmSaU/46q/39
8X/AUIaE55CpC8qOT2JW+gOFovcAHk8zVFmTZ2fif0Y1+TcFHa8kSIYhGCrpN39GoWSyDXEa6VTf
glL9s1FNmj06/0Ws/Xre1PIqsGsiwYn/PappysNIBlWcBWA5jNbDQ8tlZvsqeu8xchOHrn5M4iZM
yUMghUl7y67iGa0rst4I3Ql5bJRjkoHfzz3Q3PwKVn5nUTn16Gv1XDYQRxRbYqDZC0w0dCcYOsIG
t2rIc8mfu2skEqFjlWMAyKwd0yfUbMob8TFxQMTTBl0afLJJ7XT0k25gdKIT6E+/YqZRBqdJvDB2
m9xd8DQHNw5ApssZslaf4k30PmFNRLlwHCgRrEjm4gl2+qWetrDXMS6EpRi/0WydDGg60pVGU+cc
01qTbFBsu7u8nAfJsGZuyKq2DMRzRa06hxvgtyo2WDsd5QHhsTFgDLGLa4idSOfJ0S1pIf4QrxOe
Q4Qj1H4PoYuqYRy3aXzWNXpnKAae08l8Bj5be+NYZj1Lu1mwO4d06ZvpjDcaiWRlr3mNNVJ4iHx/
OLSOt5otsWSptMzDsdH5TXmBQXlPefOHYn+NdtpWeSMhWVNWD514GTUkD7FkNL4n+SrMkZWU8EkR
WgsTYAK74g0Aeur1/U27uWYHkzmPYPFJHWX7Xu6blCP7e8gZugA1izEs3cXP6mxolsHhmXX8sXsw
vROUES9K5oqRFaR9bNKayBc0nujCJok8yLD1BUqR42LdC+il7xHDR12mW027tBFnz69EAT8/tRG0
lDUYYCnk16gFrRrSD66vlvi4IQabR8sts8TRYdes6QScxHex1JZR9t7qG3JFisui3yTCOn/sJ+PM
hvWoaI9/F5JN129usKDt3R3MFt4B3WaPEq9nmG+tstuLt31qvGXlSte2meZlzVlCABcv+pdHDpLZ
WFpQsYU9kp/+vst08NJVJ75E08UofyJSMxaX+P4a5i4Wp5MuOh37g/EsXJTMrsi/o6Z+sUK33i0/
CFiZGwHcX3kuzIcKB3G86iTY+DkBBgbpT71nEjE1cTKy6OOlLflC8+Ie3RGUXU+MDJwSgB9I2c2T
4pUeUyu7ZpjNNcqOc7pKwfmQVYVeWP4oKWMI2SyLaFYYdhNglUh0ZIHC+SKva++uASMztGxSM6g2
JdEo1KzZyeTfw237LrOdLNTvXHgrYy5RWVlCVwvjnqTMol81JWP7WyoiXpLeiJCnPlTH2SbH2rEV
iYEZG2gyZGv3CD1aWRHjx8RaYctP811TuZlqkNLtb15xlQ3sUJvmdiyppoa9QUbSHLCrpfct0UX8
r9YdayKKS59joSgCB+fHkts2ERwTSY6RP4Xit8hkrNlCIH0JtYC+fgVolbPRJz0nl5PAHTDMgtKP
TCUylYxCqdp3FlYtpGzTEg8VJuTEQxYF6ZgywdDgGK+L6iOe/Moh6yXuEhIoPwcqEtXRwVSwl0cn
NC7MachWdd7WymWwam4+/mwcV3FxeDX2OTUVEZUQS93LNzRO/IQkDkV3GEdkue9Zs7lNu4I1E8nO
vWbAxGJAhovQrNM3OfqRKKvH7ihaSHVAUUDPsu1EiyuKMi8iuSJ3fwrCK5JXzNotGGzhSsS/q/bw
hpTTGhzx4UiV/SqhHTVQh6FbROFeeyxyGVIG6arNWglSWy31W42szstgxEpXHrZ0XbakyFROyHeJ
oMeuZFiScwPzAG0WCTZXFTkLA4Avq4Ceja6i+PrkgFXSLUaY6S+ZTx+MQYJUllbUx6euWan22i4Y
euQSt5YFBFdYZ2Ci5fELvMga3h4Y8SJKMH1x4YvJM9HYByrY21P+1Z0GbjSnQ7kXBURdyoNXG69J
6Smtm3O+Ha7xFmSzhmq7EHkWDySTvGbknEuuasbnx/CtCOj0Hop1F3yG53iQN9PipeWxJhostqk8
vfTqibYrmStf1q63QbX1ejOyCi4FFjgDz3jhmUrtdGSML8kajdVztdWnGoDWz8+des6GAJFbzenJ
jP3QPDbjsQTkfCtN/17tDJ5td6/XvSgupf7JCEI/3bWEzCqWeZAaCVR0JkKlDXgOWoVlobl0cpqE
i6LdJYGHCkLE806cHsHW77EbftWLIAsjxNbLUb8MyUtYpc60Q5zXueAEZYjdw6D2jlB0wwuTwED6
PF/sj814yioQgfn+5AgHYpkmSBn1I4qxLRlvEkJKP9Jib/woLqg2/sXgHVnXJEVgjCJ6Wgca+98H
Qmzcf+El//743wdC7TdV0iTAO768rGOV+mMgnPMrzHkgxDulS3Nh1Z8HQlWSSCdUdcA5Qq0Z0/6I
qWBWNCQDBZYJhCdAWf4T7E5V4D7/MhD+189tzgPjn7C7sVKiezuB+jegPjcGnduG28dc0/DNKjpb
YEji0mAt0aTffGaGcHT06TDQHVT5OQnX1wX2SXNPElj5OTzYC8vnLQShyV3fEOg0N/nSTb4m2Gad
+NhyUEMOdE+cY/NVS50nFec3VP3TABEgP6XCoQhx4KL4XEviNQQ8v69rSpByguUcU3K0xn30QS+6
d30V039Su3NUN/KoUHFV2Rqp+CkdprkQZf+01hduT+cSlBg1Lx+AiU3nKgel3SaSa1SH/nJLvWSw
6FySK3DHy5jBHKyN2M2Id4NQg3mjikdAQLZt6BCsoRi0Zf1Mk92D0ECnwk4p7VuaEyZyxZx2OvJE
zPaQCjQcAhytZEQ5qLAmS4ydUjoWdI+MfkQDivEuYGt779C01S4n1UbzI3pBMXWw6Zkrpdko2rXC
nDS6JE9gsGb2lVF2G/LrXXXzrfleTLSLoKmtLBWRpvBMmeWXcAgFt6ecGADilegm4q+qda9tPKP3
IBSyl99VP6jcig9cwQ0Qyg6xVd9uizXjgMnXOmGvZm/H5BV+I7KgeJn0og2m3/gjfEouETQO5etz
Q4JxTqgRi2wN/jDfUF4BgoEn16KhB8FH+EW/yt0F7+iTZxjsTwKPlwlJr7t7RxNaSLFrMEB0SOX2
Edzfu97WWQojmmOJRybY57njknPvCJrIo+oY7vjqx5fFJb8yqs2mEBILJ8zBDJ4q6jbbeJIQ9waq
utSJU2NbvdbSMuPNAkxZDSt9q3zmQbp7YPAbl9IZs0mBEMgEM6Ko5RBu8Op/aK+skLRyLHndQmdQ
3CH1vQ0dOvVrEpyZot0Ze4LywX6PwYT46ZuJIYVEksotUZv4xC4RCYWHQh459fA/6hqgSz0S8ha2
y5fOk58leh8GizyXZnSQN6r16QZXy0fDc/MR9N22c2iVQwWPLZl8rV0N/NpzCoCweljSeJaPUn9W
Fz0hjO9xRueZ+qnIX/nm3raWoXyaiw1267pBqw/8LsncDiC32vUe7pCXERFIw84MqVEAMTm77rKY
HLPY0e4YrQvgSSqS7ucy3Gqi3fxkiA9nHb4/s23odYQ1LhF2231ERPE6EpejaI33I3PA7b6JGj/r
L3Nb0/3cTNZENtXgDDfPHFd5AviSE0EKXYuksVjMUUnfje70KLxEXDAFfqGYCa7DEcmxig1NJSdv
EhwOiXlSOVCxTQiUW0egMPzIhZdRUSqjskssATg49KfW6Y83ZdsG3DteRs5o41KEh5uKKnWqvFHj
ME7dL3zBASbuw5CCIrNMtFSkCmLgeFVkT8XEcBwO5oZwbfoqjsicZSxUIN5LAJi4C1BtJcJsFSNh
ig+QEi9/8cGw8Mpmh948pOcO6eVohdnzALIcgcoLRMNTM8GwA4bDeRVmABTm16+O7zt4+YccJIZL
4jaUuzqzdLrG4TN6ub3wCQbuqRc5IHLiC38ex29bITxfX1YYcG5bMpinAyZURfg3Azkaeh+ii0VF
UtkRZ27qfwZyiGxR/7pv//3xfwA5AvnFskAmiwxPxu79x8ZNWTcyIsTTkgSJp0kYnv/g3OTf4PVo
8CZXeDZdA/H8Z9umMpN0F9KnoOok7R+piXjMX7ftX08bF7lBEjLo1GzK/tO2PaVpUbU6JpCaReQs
tZdJfKaevfH0x2tLiD01k41m55VLwtT8KcZeMl/4MHiIcmTNTDYKvg8DNDUc9hL5qfM6s24I/KTu
9dgVx20pru7ZPmM3Tl7Q3RC5+PCAaMTV4ydlrYHD8W43tmebRHT9bN5cnNgKNgr2+/EGbP3ecB6H
h2tgY+62xpRKmuNq+JwhoCn49SBs4UAVuBuVo2Gcx5pVzKLHku7tYBJt8tVbdY7bvRFM4ZCbnkt+
RxCoiz/wsNjNTYpLkxBQdUNASCBuRLt/rrqleo1vl+q2YcyeKS+mdEtReTokEouekbK8WXn0OiAL
QsZiqlb92N4AYGYVbEDlZcGSnjkzBTaehXojtuQdLO+S2/t4VGqW0RY177hhUhCq/8fde+22jm1d
t0/EDeZwKwZROVmW7RvCkaKYc3j6v3EV6uwK59tA3RaqsLDgZdlU4JxzjNF76+cifjOpA/I8YKdc
DsJuqlfguR5ftTuga6LH8sSfPJDYQyabwmdX+8PMGwYQxf4rHESSmOzJWqKFGhwRO9QPcW2xLxZf
afeOyJwJ3uiiG4zf5LV1aLiC7Kdg0HkiblKVQmKKKTFnbsOAS5dKtnHEJPOZBh/uJpD+cSugGUhV
Gvc/snrR1f0Yrh8m5jlKHDvTdpbIuouEtDkK6tp6F6iGdk3k8B42knsOK+QrLEnMWtJyhABDJJux
ld7KjDNTtooezwaQ/OYmBCiECZ7qxk+V5E+0xH3IoAMPT39LlHe8jDk7Na6jEk0y2Yew1yGsMPsI
OHX9cEaQitAbFFbJ/nzHeeeSL/2CX9AE41njWk7ptW0UacU6nPtzDD2xCtF3PA9N61tw1pDMPrdb
6Z3chonDhrJuwGOiSemGwZb5qfmzQCNMe6xDbGpukrpWRtNF+ukgXIeyzNkWJCoKkAPTo/wlf2Fa
kfzAY14n7z2jB96tJXlMd99UV801PqQCfQonKDAJHKXiHV+ufkyrpTw5ED06rI6Yg5dys6F65m/D
4nHqSjyMT8Uy0laIqQ39GJObVF7l7qgBIFK029DvwJ8yQxwo+UkaQ/YeLqzguSrZdu+kOIH6UBnV
3cQNcA6FattYz7FG8gffYaiXMFwa2iIeMrf5aVDQ78qIg4zMoBIptMRRnMgJlWAqbM2cSKDLjkRh
GL4A4hWBhyhDQXYTmCN3zoboDyPtbAEDyM4B0rXp5d9dFeqyAs+D5r32K234/95d5grvr7sLVeFf
Hv97VQgYUILdgRZU/LVR/DYloCgEkwjLQxcpDtkt/iDooPKjjlQZAsxlozX39v+7u8j4eXRLpEPA
XvjP7DeyNmtR/zwlmC97rlfZYdCHzEXjH3YXvcy1sOi5O4g47lFBmMm4kphXF3yQ1TjY6rJ8TWmH
T6hQ6TrlID7qa2VQL0iuHLznOfcEY/vWEBcTJuFHxvAYUFO7z7jvu4AVsnezit4GzUm8wbBL5+5x
huH23pwHRK9y9toqmFmlU0nHJHut0mE7lNquKFDIyZSDCVZzt6kZVobQ8/Wqutx7JKINGe0hhO5S
XasldgaaeRM2u0rb51a+eZgIDBJYFBwasQGNirxXzOl5aDvI0JRzUbhMoVqIMQRaxA35kG5jem+d
BovVCv1MfOyUIKT59a2GEHOT70lgdUhqh0CccysjIdC6b135lKwI3vGLddf21gjQqV9xXRPeemLL
6X42HD670wMedJzlbhi8qHf11Fd3Rxq62wMlam1yBO6PUaNuyoAFkNdO11G4TsFKbJOVlsjLArtS
Pd39tso3Pba8BmxPOSChkHePkSFEj5sn7zdJ8DnE8svEZCWuU7stlMsQhNuxskxi2rBqpkZ3LEfK
VwEXniBKnhAJH49Gf4tUtXWDpg49k2O2ynA6o/7V3vAtt5+p1rji9LCYnWzSaW6G19tYGSlMUjdR
m1MlrztsCCmCVjDRemPaqrlW62BVWfeXrGI7IS6Xcj3OOcDq6kFvGdLmxSujKcrfHj5Uf0qt71zS
1w+DbN2MnCLIR1qRf6Fo1IDiVxGjBgUncmi9KrL6AspphX+kkaEBUMRmjJHju8Hzv6mtgE/ygjcE
vQ3ZqeqjPgjVx8Q7Uitu3lTrkegnS9uYMR6lalbKglvB6R6LrSfG8ttDy56rCk9quxf1jTG8pBz/
c4pzowr2jyx1zZQYExzPaker3SUlhyENDRWNpnelPujZ9p80eJtaeu71F0WCzCniOpZFt5Dil9Fg
JhDV2kXCVj6Wt4YWQidZwUIyYluaQCfkJcANi6lINpB0xEjXzBgKiczv27z8kRWs+EVLawZ8Q1OY
n00en9sh2mXj6Y5OOQugRakvRRAs/8XLOPhZhPy4ADh7zyFy/6tIMFVJ+esy/vfH/7aMo8ybaw8W
ZJJOTFRw/OTfFnL+BVclSCRoszKz2/lf/lslWJbIIk/aPb+Kge8fF3JLE1lw8VCqhjrTcv+Bj/L/
F9kIIQp3g64jzPv1m/64kJe9IAzGMN/9i2dO/VB9GJEuiRviFItc2iMNKFnNknPuVHjM8T6wN1+V
pzlh6oonJsSoqh5Yyqilo73OEDdAZeXiXrcDaobRy7YGH9Af/gjeiMgK3yt+S0ivGQnfovkM4h8G
RtgsU1cnx5Zxq2/u7lsOxI+t+saPr6KtVL5kL4DUdlJ3gaxafSLSg7X4LL9RkUeE2Eeufub0WQjL
6eIAoKeDP1K/O5TUiuhtCC0AcOC3NqoG+EgiYRt9xameQ6JXUp4DbUGeK4rucOhP4r55RUo3fQFN
I9llXMbYkg+Cb/ntmnw7r/JSTOnS4kNYzDHYw68kYXX1jTWP/whYA3l9wJ1HOBqkhmLFqRFZYg+w
1UOt2O6Uj5ya5APduE2UrYA7UHUNPyHGeHD1b3RZmEM1Yu8ZFmFbtA/Sgu8EG/fK1/mhzWEgBoX8
Y5HrV6M1vyFFM0gmKjNZj3WpfWNR6S64IADy2pLPjG83rWpgAi6TvcWdHRX0CCPB7LWgQcOKB463
nlN0leCaEoFApraPOE9wGRJ2YCp/2IifEs7LLFpL8nF5ynJ/NUieAKv0wqzw1fDoUfnqe905UrUm
1GYwDp1xCKBUaIknQvGrNx3EFlAKF4mM+SvVgvR4Aj6oYh+fCwRMChNvBJiK14L+MLg+zI83lF6U
PRYtqeiad7uCVOjoqrL7ItwEZQIYhBKNImnD18ZuFX4j4SOD4JjanellUQ/xyNhPpLYTjEe2Qk7k
BlkmNdGDj57mY/VRZmci2YiXI+/ZMH0dBMCKHRJq7hxKG1QzEtiBkbAJAIno5LyMq8bqbOWts7ev
7xoRuBDbfYlX/u3hfk4n7W1aSqj3VGmLOqnAINPmK0RTjaj4QvhYCUPv1SUM94nAKvrJmlo4k9C6
GCBGxKdouxrQCDk9Lf081MHWmnZxhlBJVpZBV6H4UpOtRc/9fiqP4rb8Ks70g1w6r/77zDoAZXrA
ZO8wPYIhPycPUA15ui8j87J5eh5tavJw7/vwqXHz7evsXNXsPbkwXnci4Oac5PSnfHmb+DLhBfIi
d/jPS7G7JetSdGZmueWH3LAUEmT5vFF5T5fss3ixEC6MSzI3eBCAr5fertc6szebpDEGoXzGp0V0
C28jHxW6unRBXcBrgje7VpDUkuujHIVt1rmczNIP01XPhGHYjyXOvSWKc22lnmmJSUdC50oexn3N
BFp7otUVUqtjmhFeBJYklfv1nJLFBGSOgOKNBO6oXZw2jOhYyBpP8LOXkWAm8sR4kEw+seFOEacQ
bn6uJN0gapiO0xFU6L96ziWyS8FNZ+xjzXvi/9oKmUn9zX/H9vmXx/9e0SABZ3/VLZps7DYKRcXv
NQ26JiZP6JcAolvKPM36fSsEuq7DKRQ14Ma6yYb4361Q/Y+qU3mhzZJVOAWi8k+2QtlkC/9LTTNf
ODwDRnEgBebe3B+3Qm2q0yIfAcBKSDSCUvdNAYwnuYTzzDVi8jCo3SHGi27kftUQlUVtERgglaw7
YFKSOY18wmU7kLEUqbofCMy2crF4z5OVEonnsi52RqNZ65q0TEMZkCc02UfaEL5AgrxaKdhhS+Ja
hDbZGqTVpAKzMuRjB4MqXdPjAy1uu2lQ5LL4iibOnLt+rVL99W6VW00Q7AyJYoeo3EoRQpOzoIiw
dElyEYWvuGCsL21r0kkSWd2H3ZNa59QLSXmir+EAF9Cz+1kIyu+RbCihvq/MVPejHJC8HJ2E3qvI
eO8kGgoAu9ryHOcbNVUWgsz4pdwGreJn3WYMdyq2oaQuFnmPrJVH5jBJcwUkC5dwF7wHvTM5KzZi
8dFBttGVZjml8dYsanBtwHCwA4toIoXC7qYvGYl8xJB7VAKvAi8FPkthAUgs023u1amjbcj0TMZQ
Y1INGSFq04pM+kg+x8XFTNIX1UQZwzwR1LRd1cFP3ZhOh63NSsC+mV+dfE3UjKZGCyTZcFN9ZFAk
hMhpm8VDDBbNZNnVRBJ7dWkAm6EXeM1HdlCyu2rMzaUFYqxFT5XRdCoZ5lQ9lNm6uBjznEBBtl4Q
Q1llezk12dtG9Cgg9i2VCQrIfR30fgeCPwXFP4Hk10PYbDOjXwbWHzBnt4D3C6JM1iftwlTMVtUQ
36JQJIX0Je5KSr7hPagEt1SaSzTx4TClzTQEqFpZHJtiNcSJX9bDu16X0Gd4BUqDjGH1fi/hs4mu
MhpPwxBBc+9vMvrdXJm8OEbjYh6T6LFUYF3XQQwjd15VkZZN27D7meiERZRXZhHtQzE6K3X2EeFx
zOTaNqv+/aFo11Qi7MW4e0ZnuXpRWxCLqpWixKsOB/dUjsjFrc4pQ30vG4DLTHAHWb7OB5jVM2/o
3jiy9p4Z5SHDBzJV+7rv7WxsHaX7iInlerDJlKJX1A3KlNzL89qT1WJV8lurjGcPOUBLbuKMCWcb
oTssR4QkMQmskZTnABsHbO4qMtvI2A04Awzh7mtNuE4G8EsmhtKRabfdGNaHEWtENDEljqVBX0ym
oLmR2RDgpGdPunjnJiGgZEyVF6Wv9+z1+0gVBl4GOuI0Px9V7U/B8KH1xlrMms6tjMH7F5dXJoOQ
udZB9krWhcFA5P/uks39pL+WV39//G97ivEfCc/TzLGFXv/LMv3bjsLXAdHg5KbrJdEq++OOovzH
YGLDLIhrYdOYxzb/7ZIZBJr/f4Yo8R/NYNi3/rajzE+bK+Ta+H2/IDZ/6JI1VW4GRg4HQv5ptoAC
YVSO9uShKFyl5+xYrDTPXOtrdS3bhedFfv9ePRE/6tQgctW18VI+6yfANU61agkhjPbBPA8ZDgpB
4th24a74MGA88lddQKDLwQvP2Vb6HF6InnU7x4SGO7Nawr1wKXl8/qwvGRGAmgR5+pzvOc4flM8O
5Ezrwp7dJlvpIEOuBPK4fIEAj960he2abEHAnrg3l/Nx7b6NSb9kXf0A8f6kcVYyVqf8NnMgEn4O
Ug6OXKHDat6tZHe+vDk83OQZh/ustSXBC5kG4SXIDuXkZwcmL6CzsINmmwdShouYsbMwoJUIlwod
9BXyiVGL/LgwIoU6KRHveox/Zm3sjNSgLY/Z2XAAQQ32M4fJzXzimzm1mV0B2W42MLXRrPB3Cxm/
cz+1t2RJZsbMwI0/J8JRjvJ5OnIaNbbdLDXWd91nH9MrdAUHwOccek7CyuiC+KJyVZRPEiN7kFr7
h7KNe4SZq3vxpBBF1aw7geUxQIbQLygrJXNZ9ZdM/MlvcbPgeJ/7ylNO5iAOeYfpgkiOlO4zahsJ
7HQwVUmIGiDh0eNbmnsiIU0bHDLqaHygwpPFvJvCDYzmunklA0Z50pJzbLymm+moPOE2ywI/Ly+P
bvNIUWAwpgjAygPT0rRPPV531jK84kPBa1V8mO0OqmJAq0igeIp2fCk2ttvqQ1+dJyQVYGAfe75p
Gs93CfbcbuDVmhPbMdJz/r7Dy2kObbhGK6KZAvaMdxpTarcTlVuWrbLqhkyzZIG843yOUGEaRAri
Bh8oZAWLGdbMvxNsCUbQMlyQgaVDKNKfb8liiyqGVGh9cfxkGwbPc7dLEtoBPvOLqe62r5PNFOen
eR4IK8t5WHRKnjRXJzDSsqPd+Xv1ndorwT1Hy+/FN2B6wJ/n73i5PDdunR9ClnBraS4kO0RETsL0
iLDisyTm7CjTAiaPb2VQiDotsloOAjniQSCS0wfPZwpfNYaFCnDUZ3BHTu9KXoCBKcYUQnom2JAP
E0ZgvOzmTLRVR74BlAUN1zRCJcktdyFTmDOikunMq702j73BmN7FW5J8FBhrJVfY0xncDxRykE7K
xeNQEmgWMtu8IvTVgSJ86xonHr9cI+ntnoiIofmRPmcBL5N8bHehWwvfE4GvhNzhbwIbGVIOk2kK
PccB9QNnEmmEUA8McIEKGrtHT/ogiZOdA6Ep9TOEyNEpXEffOlpKNMKEuyyGj7Lw4uIKuZP7yJBw
U2PLqe1mli0PK/1Zab1H+pJS4a3uXqqTP33i89ddgvhT/yo+ig+KdQszDm8/Lu8TtMbMUUuM47Z2
IxfB7pz73LY9hzv99QymIjplF+jN9vQEtIemM9IOljnDS0uvTFzCI3hST8OZCV1zU3IETE5heWbj
icW28ZOb5cU70ADnfNeSVKd5pGHerFtxKdekBp0e5nncNxcuooFDtLE20QYY15RCwV/EG3F3113L
a+ATl/ueI+tzpe3it/57/H7ICFRt86gQFgkW6cpzkQKnoQPR7WIFENHkmvoMddGA4/tmS8CIarjd
NG5KmY4a8GsGsxEKGSt7zpt1rn9iI8PKUHzK5jJUtyYMJwhkonlVOGAAz6+fpM6ddBr6s7SmQOjS
8LZzulg+WqYlSJ7B9BO9iWbaibg1De5lpN4zuNF6VviAEloiI7T3wpTu/GJ4b29E+vJYFhMJOY7i
0LXgHxS32hFGgB9tVJfp+FF/GEe6AZMNfgnwZ5kftHdkLmNEBogtixfiKjocstmqUZYV0mKsWPkm
UghjWfLbo9JtHye5ulDzSyQMeSm2M0SuDBpFBocreMZMYpuBNr0X3l+nwoP1AyVySQsIle7I8KKa
f6ZerhuqdWnJ37NT4poQC2ngeCRMTgB0vxR6e/PUH3cJa8voWBGBLo6EbpgfvWAcXXzWTCqX1hfv
RMYNUEE+CsSFfcm+sYgZmOKQGF+6YTH3bpjOX6i0kN1wK+HuHyU3cMXmCHct33J0z7FUkLWA+maH
c57vFDYUJX71xiRf2So/1DChjf55pClHKNSpOqlQvOjI3cYZdVjd/QliL8gAe/SFVz0FGGo/vkc8
zF+YrgpuNRZrGIuI2n1RsPtkV8TshUscDg+wDKYbX2ZcRPItEyz9db+aBM7JuJRny1dJNES5EAsn
fAk/GZHXB9AJ6PQLHWm3zfKP9kC+Lx80/lkGuA1nlmscueFLf1+mWwuc8mnC6uNlezzTLg2ta/4V
vNx9DrgKpubItn7yo+nHl/DQQhy5X8sNTAhkBftEeokFIBYDarhlckJwHX2ALxBW/+JTLpoflQyG
WZNL2tz/toxJiiT99ZT798f/dsrV/gPoEBOariu0T35z6v8+ROBMje8Lo5amQkz6U1I6F4GemPMs
hjJOwX885vKzRBFzGxdMq+OfBdlJEi2hP3dO5gtHckyDhsB2UeNE/cfOiWF0Sqq3BOqg0RWQtVWE
OCggUoMVBw5pb9mtN3rast62HMekc00b2Z3DisPFStinHA+YBIM4OSgwT1K7Hl1M6PnirfliwecY
MMGquAVHlYghN1oUGaJRfwbvUr3S0NenRYVi0SB62A7rvfqsPkvtV20LkGf5pnV34CAY2YlMxxFX
zdrMnIe84sT3lXUHx4x8aCj8wb5mM7Zl0WvcgSIZdh4+Dm0ZkooZLdGj7OnU6pYrIjr6ic45VFsg
ZwTp7RETm8HojWRhb/gx6CkIrmWOgl2mdoSj9p6uCs49zSmnFwO0HnvPjr5l6D2Xw1nOoQD9iJbd
CwBk1zN48jTkS8n9OTF6eUMTxFK/mM39y9IfcPQ/5rVuZNrROJjBErhvOEL9TQu0TFqVNd3S6pCK
yU3h5XmHqY4cMngpDjS5l4pP/G/hYpF7iq/DitEoGarlUtnoGLDKZwzez/Sm4TOoWA84xvTbjOPd
132p7+8kWjCoWTYvrd1ho4C1vKBabgA3fBlYtZ+7lUJgfbTJyLB1pE0RXk3NeThwDZOHB0Kk35Gi
dER85Z4JPMjf4DdcnlR1IXz0GO8WQsk7iyfMfjFz7FFOv/eyVwYm2B9yjLcnNAATJyqcdgtJthOP
2cSqwutgP14zND1M4wl8Dit7WnUHciDWDDb4f7j0Z8+yU1iR6z5zLLYEl9BuYNqrxFG8du0oW9lF
krl8HPrnx1cGy3ciTEvznkC0+zoyLwKOmlV2VJOF5lWdLeucvYqvJ4Kyw0WXkmvBLrjSfD6vyvIt
qo6y+0S0Ic5CAgn6jSUt+L8jFoTMMG22P+onyrFDu+8YMeQvJiTQTbyBFQn3vTik+2zFtG2PKq6Y
MzsQjDK3spz6wbti7Cv9OsUYMqAuytmqhXpDHRhvWly//UI4tje2gxyqHzoh5ln0OeiWsewfIb9k
u8HT9+yezMbmBDNuK8qJD7qFykpaVba4ni70YMBOtASlI5DeFBfOjWrjsCNBjZnHMIarQ+0ElN2s
y0812jfQB/PFFmMAB+oVlcDDyYi9vgbUWXZzJDkD3W7BNurhZZugxnCsWxh8uSVtCwPyhpMiTMW5
vCB4eCMz8ELJTsEBBF+7ocWXv8sTlA+Ve/vj0NwX5BBnL+13f80VZgBeYezIJQM+vHh6TpyY3Gun
tj0dIgLR7pflkUGTf6Bi+ZYCxGh8yAYg+asW671HY/C+ZjZCULwzzVHAPjjPxXAKtwi4e8haP2Ay
pfXoiIqNTQZuU/D5aiBd1xfNe7/KxBOaevXJmg/UMwU++Yh285n//gx7KHk2YxEZG5m2ZbJkRj+f
OB73W1rLOK4yWxRWMd/QxS9JvMuUg5S7mV8ZXjOuwguCbBl+h5swWCLG7AlDD/FXabATa59jW8h0
tPvMdUhH7z1lI0YxzmBY8ZJ93G6mfhddEIKVKQm0vYMHF1E9CCSoRBwLDqDrF1/7tX2R64vvm+4p
OF+i+hY54JdiUJr2ODMWm5YHqp97dGevdxalVba4K6+j89qu3NYB1QTnmyRIW2G2E/voObLF4pVo
BNy1fGznldN6z/s1bVXE791wyF/UxdO5e/gyJjKTmK/aYfLrcqydI8bwk7323o1MaHxpFcmBusMw
ylk748q+9geDOo+IqcX62i2vFzxMhOfAFhjhV/LcmO2lB66c3rQ2p+3eu8PFrnac0vCPQFEwSZ8O
rGtOEDWDaiBPjju4MOxd1h2OzwsCuqC/o6DQoTiQAOIex5DmMifdhfAKQIl0D86n0UU4Ft/NMnE5
SZOGB5i8941XYZUeTA80WICfr3Kv0FjjQ+KSRbKAs2Fnbmh/ik6zU1BAbdgQygstSHhwgEMW4rZ9
AqdHxDOV9kFZ6lBs3ART2hInQkFSWmR/Qo43cUMqS2snLAlDNb1qcd/M7d0N8K1d4o5OdKkxnThE
lHMR4NGdxAUr0S1Uf/Sx1mCowLV67f1xI3P+XJoeT8xaWXR8KAyxQO9RErG/DkfTfbtaq8fbL/q2
9gqVy+bYGzJAnPkIZOXdgEdRN1+YDV8Yi3KTuAwBwVmETsy/YQZGgoh0/xdwPbFnQMVlluoac0qy
rC35XNUCLwEcl5vGiREsq7qBHYFAcUP+c3TIrvElPXRLc0MiM/rTpepX5Xz2vl9DsGGcz5H41v59
N8eiCSv1A56nZzKoDBavDR/B7cDAw+2fBt6kZMngH/DajNgf/YJv5HX3sdCyckE05OUNXNP+er3N
r/NM/2enghYPLA84PrIeIrwLbpVyJTg0uljhQeHNVvB16fUw8CuHvgGa1Pu7sctf6ld4JqzxP7hI
sEy8k1u3NA9gRffwERfvE7HYtBUo9nCu/Bi7FvwFP5kSaw5Fj49kWmxiBwGEl9hf5F6vw4t5zkC6
ho7sswzszDOckIwuG7l3dOTAbFCCoLiTz3N6tH4ORaysjC2NJ6oTbXWiujB6Kp1reBHQvlFwL7Md
f+vpVnPj/PqT7YIQOJjseOc/hFfjtWYv+Q7OX9bx/t08yM1G7/C4Cq9Vv2MTe338YrNN8AkFyeHm
/Bcf8aEjzGhOTuEyzIX/He3KWfhvR/y/P/73Iz6mAJQ9IglxdK4l+Y9YCFLaZry7CGeUYFlO178P
R5X/aBoGA9JFOXb/xU2g0mvXRNgVyEtF9Z8d8Y3ZLfBnvef8vIGTqjp6TwPV0Z9O+AFgr0YP7zTi
EP9qoEMtuqpZDC+4MlYwEdxs+sgpZIWauJuxd9qhR9IZpw9XBYWHV5H4Jit8GbN9YabLPiEQpzMr
u+8+sFx+hnWEGfiYRz3+tAAuOKfj/KlI26WcJ/5Ap2vId/fqFfmhA95JHVq6CKGdFdTBU/2hSOqO
JLttrR97+i6JjlS0YHtoKLZnbkVnrUSpZ/Y3rQ3aaRocd+6ASRq80aqXDc0sdTDsCE9CknKCqzn0
BRLKjZ6OU1Ut7xONYCTXlcX4tC+tXVN9DIqBF84gW4qTzMi4qdMiX2M2lsqIiZhoGuTZPMBPKC65
5/R/UURFOiDPXH0duxQW9tmykDhNLDqonFLyOEaDnyRuLOvSUgQhVKX1c38Zco1IZs5TsLPMMQU3
LbijnB27Vt7lZmgSCl17gd449XRUo/trLN16k11UgtOou+ZUevc0diaFqTMHa4JWc21baJxehrCD
tQX3z8pQesQaFVDrq2X9XjMUbWA29h/3MT1VquhJ9CFmQn5kdd9Fn9ILG3jnXhJ1xLg0N+gYBxua
J6Ip7AppPSXGwqqjbU3jcrq3nqovU6jnhUiYNe7QBD9+V8kHwG41eJFC56XS8O9NYFSrYFOk1IhT
HVyNfldicke7Tob2d1JuFBaz+TWMo/CAVLWbWM914WhKxSrAANj3WPKS6l8dBkGUAyq+uVEAxVhE
wPB/T9lYF/62ODEo+8vjf1+cWPNmUOAvwbeJo+l35Yb2H4jKrHMWvuhZLPKn/gPLBE0GeaYOzuO2
P/YfoC+zOM2TQFoaxj/KgkDF/tfFab5ufhFoHDTzvxbIP7Yfci3tYlHQUDzpJvXArMKIm49HDB+i
YJmKg0svLSdM9uiTVXLt4+nAREdgrIPpgvP6+q6ReqAR2yf6qc4tjlxg1RKeiy0XFwQiCAY978ZL
+8wI4P4U7KxPOgNUSW+dhOq5cfsu2gQjtqWepc4pSWM969GxH1gLCQsMr4/wGQ+qsv0oCZUBak6X
k0lzvrQ0V5K5atJmyXWwYcIRJsF9cP/qUKAwiJCXKgmEnASP9J0FqToweurS3o0rMgSDYSEc5JFQ
5A+p5Pewlgh2Q50v0BxVlK1Ru4AosHlUNQAO4TBo2wdtFkGl8gT2tJhODKfORk6XEqF84Sv8zUi2
RNvBmO6crrNbMM5LBVwXVhWEcpkzfERkJ9PYfTjLMtpH8kVjFWsww9ZC5o7HIT61GVfqqgTvCFwf
JQDeGc5HD4U2/xBusz7z2s6Kgc+pfgJzIrgfSyJBmZ0poeSMxzjwifY9m3SoGUugF8mvHc7dDMvQ
w8VxjCbaHTvCsDAfh6FPg6m5zTMP8GO3CbI82U3SWTpjF9W/xlcCda5FuqPVxMj//qAC9wgbFvwU
5SH1CHyRYa1q9opkOafxAXoR/8tyKb3Lrx0wk5QBjAxD944fjGESbx3RYrXuVfK7EJDFGQ6HEh3g
3cVpLnDwsu8jxVb4omV+U7jVjUhtYUjhD+IhoMCT3olCy/un4OtR3OSGD+tjz9kt2AAcWhzH4OdO
ToHUf9Zdfo5ZguuNcqexTXcoS8ny4w2vQ7iPg+hHOh8awxkrdIlMR+lmp+abMtgxIKSC3rT0E4K3
QBHDANCrpXIXC1h8v1Ws729Z8tk9uBnITFg8oHiI5qmYGz3da1a9F+opaNGCWEcydtKVwMdH8dEo
u7iAemINTFoHYire5JbIKJrKREII1XGCK2lSxCQdSV+1bOu8tY7Yyo6kMthsSAX9Kugh9N1SDQLH
pLZPlWs10j3Sb4aEXn6ndkuj+zCFq1aSlXzfNN2BS5PSn1FfhdGr0bS4L4SNeVGnY+RwIbDq4G6o
La33vdGJXr4JOKKLNyLquGEZjserGihMu1FEYU3Wy6016kXeIlCUPyS6UfE+qhjHMUzRMeupB+q2
aU6HzfHaOkjvgRxVj00ou5PpdvEqZbyHT85uqQORMffAf9yZn0RUqvbG/qgp9CJE5LC8Se3j6bHk
B9OcE74IM6AQqxf1anwxL5JdrKMADggFEdas7/RCVemBjZmYu8XvaUQQnBrjWUC9aXpXzcYCB90P
OctrjHoIHQmMDwIMNslDQcM7C3slXfDUBz34it5mzbwSHu94pvdjCWRUudZLi8m9+Hl05KE5cb3w
DfoP5dIZaVVq64o2EkP1Kb/KrApZ+TZExyR7T2hqAJoS0kMO7UaZBy1CAwJ4rcoYIpmZJAKwn59M
8Aw+mOkmqrxBxwPDC+qNKAXSjQAZctiDAy4kRzo8lPnxceVxLOw86RA0t0CwsRyAn2kPyhW5Go45
XTsUaeG0pLOghL27zXKcIyOIxGZrp6aD8LdIaeHEayUmgqoFpvTQnVg7ELHlz8MHTIXZ41NDt/wv
L1EQMcqELUkaKs7/fQrAF/1XTglH/T8//vdTAA43rBGYkzXlt7HBf8l1bPEINJF18hvVGU/3xxIF
B7Qpk/s8m57/NIYAVILFjXSFX7EL/6hG0eaQhr/XKP+98L+qbYRk6PLOYslrnoat4imygz6QsEZG
4C1V/Gz/dXNxxSZDFiKq8O0EI9Va1fL6jsMTGYbHKXQjDlfNXAkzq8xDb6MTqaQvAjJH7xihfRQT
0t4ktg4C2sLygtf0e9yJ+oUUg7LcYiBSr49PdbINzQ2i3RMdLwa9sO3QCgYJhjAbkWD3y+/fkIaa
LlVgbt2mwtAG1rcLPqHnyXAuuvgaJT5Ph34uYJJccDVaM2Y6BzzRVOfeZoWLrPPxnhFiOFrDPF4P
uedYnLbG5wDVpNmOMYFGpE41Pp482m1zqAT+Zq6E6mAwFyWYWIUY7va9uDtjtqzf77TL4KZtUNX1
4oCn6zVY/6g0ZRnoyC/07WNf7g4qk8xyH5smfRMDt/LPo+qZSh4eemyr7z2FSS3asprs5ST08gmK
waGASIyBQCAZYaSgkYLHCyxyXpvGvKZEN9H9p7uz6A7ZMfbHt0cBxQ3kiz6zhO1h2E7c4D1aQuwI
8b7jfRSei41gcyiy3GZxo8F3wahqOHRV7Oo9frrRp12MX1vqFFCqc6NvPOjkzN5y6i2fRvZR/spu
vGQIQHz6uFd1BWHuDdOgfmn4UsMZxuZoQfoSCplvmvM3ogwRmUBEMZ+aRflJXOFB9m71S0xDhomO
BS8ev9glOZTZtmm/W+s5Y+kqtMNd/Kjyxi36b/bwuF3SC9KWLUKEx7qj0oHdbKx6B1ioBZUfuYXW
k1kxllB/oawSOtnjWtEoDcloKI4BIdG1Fz3OsXC4V58hfSLFidnZAlSJ8ndRuMcBAUk2wpJie2T/
1EfahhaS3wQ8X4pDOfwGpKuy1APpKDRfkyPHGM5pyvxbkJdadEqj7R12v/wl0+JsSWFglvZdgVYL
SDFEW/JZYTZRHn5MRro6Hs3Rq5ktG+rDjhTB1rWtIL+pC/Zuf0h2JDXoUry1jNSdOpBlNNz/H3fn
1dy4gW7bX4Qp5PCKzEyKSdILSxGJSEQi+OvvQvv6uNtdZ275Prra4x5LIsUE4At7rz3AB8R5zMf6
jPWT+ba/RGNJCBjzaWZ+xZNqQDZkppjTSPOhAyzW1fMUgBZypswTq3nh3COsyb4sLPJ9Jn5U7esD
3bC+Gyry0G/pK4kBV5imfll51sDRBy5x9tBwsOiLZgQcuFSJY8XfnqIfDqyOPtkeyKanNJWOBoJW
IWxjg8UHlvviYOK1ePhRP5dzX6QFbVb0wHkN5WQj90HWuHr8Fl/nikSVMkkw2Oyb7+a4zm9UDQHe
VEzuAjAe0hDQCTnS5aQMhyTd41FQSCHwqkBF6P1OKJrkk/2uYiXnqpZq50cK2dDNsx0Mfit/Ewll
wiKD1hqnz0p/qsTFo5+NZyI0SBFACFK7KoMDXhzD+8hn6dToQLA1GJKI76KO29+1Xkrs/lKEojpd
S2BixY7MEBU1xWAjxa1SzRvNHXrgrIQ1TKR7Jwb3epZ9l2CkC+rhmFceVaAQkka/v29oBvwxuCNB
w/U/i3FZob4+T+kByKwPPU+3B1IWSCjOZM5EfMYYIsranJMCnsgUrTkQpzfiJwfzoGa7ixr0UzQ8
ALeBmr81T3d4xHl/yqEtDmLpiKBWcEGJt4W6piDowR2C/fDUm4PXg3lpslD7j/v1qS13QNGvkEsJ
dRVBqiDZuN991NMESrJo6ifXSEUyG0jv1GMglJsvLa6Vcj4YtjLhXP7F9QMNPQNHhZ6aXlqacGT/
+xQBmIn6m4rht9v/WT+QbmRQPkzuisnkQeHxh4oBfQPiXbzu3FJTEPTynb/qB+ai/BIafIIeJZPS
4i+1LqkGosGDneKiJr3FP7BCYp78e/3w44mTUzBZ6LGA/G3GqVdqZNwqTpfC1QzHuPAftasNkmuN
nY/fubyrX1m2jrU8sK7qIddliFQ19e9bGe21+vFUqufo0q1MJWIWRTav0uwvd/yMqRUKsoEZsNgV
0bojGzl3ruhl0A1c6xfM6XHiDhDxhc0gBzIFyjQCMHBZaZ+C+qWbjgDmy1Q2+vfjcdasGRq4JAsH
PqnSlYB3ZnCzXl9mnS9oyxGKCoseUJjdrFRm/SyTFA+JCCffeSu8C8bnu+RW2Rvto565XZB5hZ/h
27PrcaedVYWlsKWxD8c4WAmnLKa7/gYKH9fzTTbXwnp1UdcXtgdHfdY4M3MGuSNuOTNgBWHHTncx
kUWbj8kFdxH8GrcguepEn88pgNobY8dbuW0aN1um52h5n8fr5MJ5UcYhycw1JD2OzBiiyFvPdAcx
DaXLA9BHXslTMIS8YFN3foyO9N0sJE/y4F8RJmNix1wXoTyjRWGBuc0+MW/AAD6JHPo7Fjqqf4ZZ
QRAQIY66HirdcQSuLlgOXvKUa5KQQv/KJNxq6esVPa/ppJ39PgLAQlmAWXCDYDDJFgTYW+zUBRsx
ZJYuEhmVFAOezFqV1sncWusKloB1WXSE1qjpWqgRvtmPYm61Pux0IQnhMhqYB+W9iCrg7m1JXWfb
fLsxJU1myXIChM3ZZhGQaQfLjylqoGQxzmRoDDXgH8sWLrLLHIO5BXORmOJpHn8LU4Ri+VERUWpL
r2ZhP0iO2ky/8MQ5/ZbbgXxQ3euiWCSCjQzl0jvCW8cGUvThyqz1JQrd5WMNEl+5gkMmIWNW3/3G
p5lXQd1qDNLJAxJJCOzCLmR5uE02XJpayGg6zfQ184bFcB7OXeIX2Zo9E3FIGXBO2RfLWawstGzb
jJ817ITMq1Q7L2esU18ytnvmlLsjXncgPiNEBhdsJBOx1CQfjwBQNNOI2G4Q5wmS1Fzypgl8vMbh
jX0sV79sM200M6KBIM/aYftFXhAVsoh6YJ+YdrRhwF8dq2jfmlMYcvXFN+NpX1lNcUPy+Q7XLvls
6+XQZbTkIgvZzX365IMWkKn8ccJM2saAlMGwJKDTh1NRQcWx00kk58qSp/BBMF+6YpbdP6tAgyuL
ZLajQkULvbZeuvcUdTqrOrR6lwHnEgvM5o1v9qcmQvO+S/vDrT8n41fl6E9l9t2R8GOdr82cgzc3
0DQZWykLsvIl29ySj6u25cJuFPYpt9+a97EO0tXIsCe5SniZlpG5i9Q3iqfqOIpPV+Q2aBwV5pko
q4lYZWUvQzlTHwcxk/b5cLqaWyopFiyOonWLPmaTPX7pDyM0iqdHLi1K0MiP0nqmEujTlmKv8f7N
F0TjRwIyE0kNEd60mfvfL4ikCv5+Qfzt9n9eEFH1TTYUooAmz8vPY3W+DvCdBSPj7h8T8p8uiBp2
Rwl/JpRPtmM/Xw+5qKEQpEdnGi7Tav+D66ElMtT/tZ9G1aeYNNRs/bhqa5h2fh6r95nV15YOTIlx
lmwP3yNmPxCWnCj88k15VncFbsLyJX97TdLBISB48BrE8dqzeGK63M6wiew5ZTFYY7wl2ca+/i6W
1ofJ2BITMwNwOI3rdKu4pLpUS+BUydqw7PJkfBD6YBCRh0d8fNWgxzwRWH9Uv1CKCWQ4v1yQp8mB
8SyTFoMPpp4S+OIZCS93d4oe5tx4uNJTJeekO5ogoDJzXyPvVe5rw1AdZQ/0QlYwvEsoHDgUsVjc
/QsnC0/BwIefg2E1xs35bTq8PHwAd4LcHS2sEInQhk3flcuAAUHuGWeU7KW1pEvRs6Al2M3Od+Mw
kw4P024Q7aEBRJVYH0da6zZCG8C+TQ263rvbT0+X9LG8dcZTu/iq3o3oZRzI9zUbJTRnGpUyQWJX
RvqIJhBOwWViZiGlPHTDM57ihE4HllcKWWZRR/YpSeaSLUYWmc83LwosVNTLG426i3mBsTYHcc1y
YpkQ4peqQZ2x0aP8ONPjqi9pg9XEi43dVQkZ72Gnt2JfhspZ+tEX67oRrwLUlDSgxa1JguUHSA++
z4sMNUCZ8/p6ZVCwTHmVntpzf853xfbLEpGebfJg8suiZPtkaNGtJGQurECwrD9QMsxkfAMqmwAv
Av6aYm61c5I2jDV+fACtyB343cLXhd/9VeIORAR4t4Mtww776T55IrhN9jUOu/wIjxQUzDAcxnQr
X75xW+hMfaaJYLe8JFtFR5RHzr0SMlPvgZEVw2fuiHfOr8t81ei6Uz1Fnzk7XUtaZb3zqLmxjTMk
rbYPLsg5rvjBCqdxbH1IPrtltzQCYfdA4QFGx6N2sfHZk7236L8YZcrhLWhXaljvo96JL8tJjP1I
JteJgiarCTvGlPZ1PexrjoKldCIr8GKnT0xM5+kTAjMhuMD/J1StIngXawVpgH65VOZCUMzvX0xf
68Nw6NcJfctL9hLnU++GdOZshren4sn4Nr6zTxDz8/KlXz+89Anmi+nUy+gwPD/mcKQDZsqH/EVe
pgt06s/pU3+iORZ2+kcVO2Qo2PK+IQmGBYIVNIdqrc2TA3Xg80QMyLekMC5lv0LFgp0StoSPOgT5
VD6TnKu1fszniuUQJC7632uw7FsQefPLHoHXDssl8xkUMS4fskUcz9KFjEIpP8tPjKTdy2IaCuy6
reKpZNkg8/kEGNUeb6+XM2Mxn+EWsIL7l1mGFqXBddFtbhQDyTDZ9684hVA/jhdbNSHyzUoujLDS
TfGd2b5u+qns5/02i23dXij2PlcyF80YCYJobkNoQYjsRnC1Cco+SluVEtp5vGBeuPcr87q6ywtN
AJ3t5eVcz1aJPu/o1Kuz3vnQufeGKzqcel5lRxMCghPZKRDfQB3pnNKgCZnuncgEd+qF6UEOcsSn
wpmyHkIy3psFCTLuDf3dHQQC8+9l9ZysQbG/sS/DTFe50//ADCND+lToTSfTG2Wcx2HlGuiWpt9S
rCZCS+QzTeCrnf2Jzm+095rKbEVBhwafPDwit7OPa4/UUBKtEUigUrN7hy+E3MvptNiFnxxOPLwp
dr4JJ/7Chd/UhcYWQdVxWBA4TfGXbAQkcJPQrPAGwPKT/u0tQvE10SWmQ4H/Vn2qPj4OivPGwsN+
u9keaZc8C/gkdrzifQUpc/H0NScGp/a0A243XB51WIeX9efVORUBidiIx3RPWKaOACCC12arr801
t65sFAIVfQiakrPwEkaTPm+V76vVyKdIXKQ7MbzO9bMaohHbtMd834LpmD5SLXQMxA246e1+zVna
a2b9CTEXIkvmU6OdHaKtsJPmgyv7huxgmqxXwG3gmFmR2zIIJV2Jfas+CQTJnF6wXI53e/7e3L7k
d3Zqr7Vmd/N4eUIavtAOlcuJZiK7DlxFwFTwblHYEbH9Rs8yY2RCdV+GLI9/+Bkv0Ga8glwKrg6M
JhCk3xmv0NfpeY+xUgJvw5VnRA3stAMpRjauGs/kEDG7r+j5OpfYb9FV7ppqSnkc3/O98MnABG1X
867NlC3hd7l90uzFZxd+LhbQa9wFLa7MVSLg3vS3Z0ZPs2IGkvCHB6p8qrbNU/NUP13mt1m7jJ5e
C4GUkzvHMBYjWeET8m+uCnEVU7MpFHCsRabq6L9VhebvVeFvt/+zKlQl1EpgMqjx2LdME48/xyRE
EjGaIP6Hwk/WJhbGX2MSDCLIvDCKTLhbiyL1rzEJpD4mK6gkJl+K8o8CgiTl97KQB45KTWK7hOxL
nEzPP5mapZtU55ogMyYZweD1F1Ih8r4+yA/A6+azqJScJ4BoyNJrxWzNyg4Wmt4SjnrKvlWqdK+i
b6wGhp19h8+XiZx4OTfsdq+jMXvos7v8nUdUSy0940X3boO4EnLKxe6qrfMf22+QtmS5snJOla3x
yA9FBIY6oUoqALYKbK9jiUIDuro54ggAP0B59rgzeCweZ7EkNqEuNgMOq1R7zlTZFvruq06s56F/
NWC9tsQXpcNH12GgMIlWk3E6sIpuoPiNkhmWouglBf7BSvHIoBYSv2sdXi7vTukDubyVGf20tcWl
5DOxukAa3q+q+jlet91l06KDSlswHmyppBGhu97hySXXvn2sjUI+/kDb6cZLxCW0vrarosUuCdjN
uCF/ZRqdp0vkWU7cvJWiNMuIh6OrV2TZzUvJvoBNzNWWwctGQ+oeGxfTeTTdrIEPHl+qsDPQxZsa
p4zuqFwKjNhIZh5J5qfidTaqmGVQmOwqIVrJQnxobzVtt8rIQK79qE0W10rDZCFiTFDL5OFfu2T2
bz76J3gzNGm0hROh8/8htSJw/m9L1h/w519u/8fRDxWOTA9WqYA65R94gj+PfpJc4RVg2yL+i0hW
OsOfj35OFnzpr03qT0c/pwNuCGDHUNm2/qM0CEjVvzWFvzxxesxfjn5d78HWlSl6ZgVTtwOTUpyq
nxLPlcOXEpxb/Z265BC/xrsBFbNBItAw7z8qMxgvXm/ZJHMpm9KrCItcG9SuoM0CK7ZFhi+0mjMr
AUSg4rjslElE45JqnoaAPIx8wzBK/qy9m2uuyK4/Sx8Eh+UnMKSuYAERS3JH+jBN50Cika6to3n0
WjevGqqdh4TlEtgJdpVutOvv5vvy2vsT60AcKRGDDDVYeSidmao7jDPvBOisBgZKRPgQ9tSlAStL
LAGIpP2RpG3xRoTZtnuAD4kl774riw8FQn3DuA3eAXzeTXlEDaItInQRzmrQeY4PjEY40hQtHHq3
2Q2ip3q0askd9onH0V3UrsWqixTP18I4YIpGdTETH8ORTs5A224w0qkTsi+vJKrpO5q3HF91zSjW
8EgnuEh7C+G6KATiMJem5XDq3mI/EwDptWiBXIuSID1nNYs/kQ0QFC5QqvW+MJDHfVqxZSvsbMs6
4B6K4eNLP2gGz9kpm01ZizaBGod1ggKDYO3JoMKEu3fmpBzZdrbBzs9e0NOC5EB+jnn1k238dDtV
JCYQuZm7o59igStO2WHASrPKMTDXG7j6VDMd4DgT88IUJe71/So2hLChzy12OGIxDL4T6cOy5wbW
DSswmG02rS/37fW5JXMUIx5hhpvqWd5BFoSUcbOTKeQtwojxgHtqE/G2uLxeVtEaFNjjU8Kp5gIP
YuHDIyaTQ/Ippa6DQ3WWnIfRfezVVwMVIPbnD86hKQVqflafwgXaU4rPOvzGRhPuqZ2n9KUIX9gT
WqMkye2BcSld7CrfXlrvO9/SJaG8mdeHfIslgh4wn+eJ5T0oPlkpuuZtldcvcbHvjIerM9EVVgSM
oPQh2Z2wBwIyCSjrHSt3hSLI6Zyjl6ZHuORenvlpPfbyNsQO4rX8sQIhaNeZW9geDG3ynsoZ7SXQ
1+vdhfZMJ1s+/G6J7bzQfBw6eYt+2CUGlN8IINAjwhS9v+GWi66Z6X59mHZz8YbtGm5t10xXt2GO
q3GiV0gbcpheJw7FO4K/xfiOeOexuq/VBZn3YDBY6UU0bPDk1DOrzpj0UbZ5wvNY3V3Kb5wDUQnv
7UILErnxK+vIrbGlz1ghIV+oT/et9HmjweHNPo69SzZR9F7xGOoFm4Qwer8UMCXWKCTgmk4cYC6z
LtQ53cahXDJp93Cn16qDjAuTDXZ0jppqZ74jh2bG22eBKNo33F/vbLU5Ukhbq9x/8QUM7jRzRJlt
F0NNSfvvWz5+9O8XsN9v/8cFTP8PFxsI1Hx/sgOrE+vnj/KVnCNTI4PBYg04rdd+JVdrMKlFcypu
9UlC9HP5ikuZhSGqItWYLpv/ZKqJJfrvF7AfD5zkJCa5Jnc6eZl/Kl/H4dr00mVAkv/I58qo3HZK
JKu7su+/h0H+1qvLe58TemYCVCgLTyQAWGgu0HhRloCHLKXwUZbhpS9ttZNCs68wAd/cy9B8KkIZ
xNIFtiAnfxJ+ShHVESu9vGHco1twlZlUgKWyBg4bk9kEiOV8JM9DGM8K52oYKw+SSFRWOgT/9sjx
quqjIyu5LlAh5tHi1qahoWezDLgheHcNBWJunuPurJI8AkZr1iK9bMpqMer7UogXdYluFrR2Rwyb
nN2xBc/SdCbXn11R7Fv1UXkDqdqN2tJc6vP+1gSRNYJoAO2hDEHVImwe9VVKYEnWYCwe4hObw4TV
0m3cV4XoiHpFRcjSrRFmgpzXnp7fCneU808JzxLR5NyxfgHiopQ4N+8utQ0YlmIB5s/tCgKL+tir
qvg5YWekV5z0kGDntehljDV/hN4Uz4W4MSPoX1FBRCCvzyVG88mxbeHrkqMgpeSo7+z12hTIkM6+
TMQM1Vwe81og7NC4CK8Pg8mQzqCRfWRrNruk3gj54qpHvpw3y6l2lhFQJqrlXO8sZqz4MU81dU9f
4XXVg8Dz/iyhKx50LuWPvFpJhiNycb1AwcYV4/cTFltn3XuFk21NwOz7hM4eYGi3lbJPMSqMjMAH
GNsYNweI2xZrwYQ5FTqSCtpoA5dbZX4HLGpxg9fdxozT4Hc/4Hhn8LxrciL/1acpXAKg7tEOYlrR
/+vuhRRe6/fT1N9v/+dpinMalipRlTjp/PAM/HmWIvMWqKRpGtDt0VD+omWk6KffB+alS5zGfmmy
aaw1mVPU/0cKL8iI389SPG4FYD8gzh8nvV/OUnKsxFUTsQSNZI4ovM+1Ft6JH6zMwpPvepB0eLEF
BQD/xJ3vrtlMEUhxBOihxs/Tfl/O0JpD7SnarQicbhT2cflWt81aroS1VGju9VZYdhYZswxkTWqo
E4G/XGWPQ3rrLSS+D++hGTmq7qur9tjkS+SUCRi/7nEy0ldJM17b6L4X+ruX4ooW2JSY4kyvYsAr
1ytl1bXtiHjVt7FK/ORVJOuTaNVoG0vxmuyClQl2pJ0g6KZIXW08SFFLL5/ltd9GF9PXxY7twld2
wzGfkjWSP4zML8hwjAyLAVwkfJmcP9hmsSVBVCBjI75GN1uGV6be3Y5uoG6Ro2nTqFZ/QT4SNPf4
4yqpNUYBBv7XcRnV8eeorm8V63qRdrkcNCD6o7q6Vpfnx63ZE9tZsYclarSV5j1b4RtZvkpzuqGH
0DFRaMMTgbJWgz4a7owYZYuCV1JK8kUjj5zo775s4S2nGMsflmvk2nNXjK9yhj9ivBiag9kpyBHM
jSnT675w20vyyfkYwJaYfiePiO1HQ8ra3cLIdo224u0RaMrwUsSjf0uaj5t4jdEaoL1qL8d4Evr3
i9JEo5D387QZWFE9p2W20Kxsnl0PV+WLPsPsCeQVagvY5WsD2Nga14U1xZTq4T2uGGZeW19X5uP1
wZ7k2eqKYy3Xh/RaEi6mDoSUji+txjb8eSS7QbwlfqxPytF9lEdhZs1l0B6W4v+bz1aEa3DGALcy
1SuTQvl/nwkyOvyNIg/m8G+3/+NsZfwHTRJ3apI7+UN8/T8zQb7DIE7nO9RVCvfIOemnmaDIyO8n
VPxPUwFGgXDfDVbaf6iq/sGqmBPktAv+mz/0p0fOAPPXqiqOxvJiXhQ0KO40NO6eJkoGLC1MKJ/6
N0faySB/KKA5e4q3+Vryye3FRT4hRJaik/Nv/u9l1brC/gpvT/VrD7lhpi0MvloaLEqYXY+E3i/i
gCwj/9T7i4KsbJSku8mjDZHJYegu+J3zOfGpx/nNjWcMCsyJSNjMSUYDTk08FftjKIZoqvBbXx12
JYp9OoULdnL2KWXTkiKWAHYfpk7/Qt8RkbO6SBjBH3GrmpZ7PQL31BOfqTtaF8btQJhSfNGtc208
fURX7qqDWysvmeBJV0dYRO/GMjmLBqKQqxCapSfW/vUWEoyVjB4baIgyVGoaiLCOasalyuzeWGSe
xO/o4VSIqpA7gaIYfUFx+gMTvn5WrpuTsgF6Je0fGwPYLLpWUFg0i7he3Idf90vMoq/yCUrGTLBX
7BjJJnZwsXJHPif9J52kq5nRzVsAlADR08K/z1rZye5eX80aC4JL2zpstxeN/Q4tRXXuxAFfAvH0
WE7bcbJL+AcXylO0MHz9FCP2JCq88cHBZGjrSetkxHlbmYjL727BOtUtDuDiYaqgNppjfbUvGZB5
xb/MJZcf5VEm8FTcMnEKVpNgCWpxRea0d1k1j5As+YiYwd3i2X1G/jI4JzkAsWMvLKIUefrO9Iav
aOP5w6rmFM/koPYGzb5BsSSavnWUjRiI0NhZdAAJYtjxisNWp3XP5w830LzzduNv0udN7GSLzSvf
eO0mBJE4F2HzK/7rMC976Gl2MJsht3GZOu3iiYmCJPz+roRMPI5wZ+of1L6gCerg9g7pxam2SPlY
m9SwCB2FBSGYsxmAMuR28Qbuic3bz29snlTHJ23URuEDpZzYR1R07ewVRg0fKEY5tr3lfbfPSxD/
jxBJHi/lOnpbrW5blkTLZw3CUbNbXebXvWBvGnvFQ65t0j1mgFzs3mWfyBgNzpnHJnKae0E8anEV
u+nNzXhFV1B52ZYiwDDcxruVdk/cgvYhzsFvZulhUshuL4jh1dllLRJk+MQ7QqBD9IQvAT14ettn
LEfH5f1cc+BUhIIHWfxpPp4Hcymi2htmaoa7yxe/htfqs5LdYoaqAywGnzFteZ9Zz/kTBspv4Ul9
QatgLu+8yy+lOTP0RXWiNIilgCC7+BuiwuflkH2ZL8YailEYI+WGvWIusQ0qAPftq25DcCoA3cxl
cW0gMGlm0EooPRK+fLWbZ+WVBNeFdM5f5XFuTExCRATmZ104TbIgzBTF/71kxYavjuDGKVBAHRyG
f9d9Udi4ARMVUCebPEBJyCfgTpmIAi68TKeZQsVxrJ18lz128dXp9+2m2Meb9v125m5IMx/B7DFz
YlhlrdMJQygjU6gBHNkwCM1vNP98LJWYxHW2GA7M5ggNGpAjxvrzmfUOi/PyuQXxaB15Vb6lxo8O
8j7jFBrZBYQLjFwQeQA9FUv4ntgGqIyK0QNeA2Sa/X6zbJYq1FRiTG+xzUHbXnyTkMzbcmNUoXiU
Ur+xzbeKiSuBqRFLEL9A0F3ZSunBqCmfkRYa7TFGpD26t3MWlGRUnMn+uU8BPFsy/3K0O+CqscZE
Bmc2x0h9In5jeEu9j/bigeT7ZkcgWkfi23d4HWvFUdYIIAEK8HhvCxDOoDB5GmgsxU/hJGA0Gz32
R7fcu3MmHB0jmemjjyVTZrR8JJoB7uPFFThmxGOHpo8P89rivGUt6tf8tU98XnQNDMj2UTkm/ErO
yY8NDblFHDc7pun91NCO8JbTnH9iD2ktVzJesL9VZ7GftWdkJhhPeXELGD9XjKY4R/nLdIEUmAet
/+h8GI99HtAYDi+6K295Jsh1yBmybrwdM6vz+YqaYNBb9IYz8g58X09K0Dz3jr7VZyjzLo8tz06N
Sp8IX+Hi3R6zZQw81ZglDASa1kulVSvOHm9FtS2mt5Oh38VrcSdF/Czqj6PMocC8ACmU4QqvcAqq
E4NqCZSML3wJbyKEmpt/rT765r3H7wT2BKEjn0NpRUIUgC/C48AOF3azz1pnmgDC2cRvw/RN2k4w
XXbWNi/Evvb367fHaX1EHbu6B5gUw3vghEdckfPY67+uO/1cbq47XKaU5Yt0nvMf/M1yvXIy//qa
+bdVwpI+87EWbsQQK6s7Tkt153ZkpQ4H5XaMX5P9xG0RwzC20znvYfhNnu1qCMXz7Vg437Afz49P
9urMg5lrX+AZG7yZ5LIiugyG8zRPjFcTCmbOFZqQen6bSwHPn4eHJUF6m/IxbnMZS7Jdvwwz1nuh
QI59iTIFK/V4yF7yT8ajTE9va0D3rNYFDojFIwmjD9wTvFgAMUlYX9G9w3Ii7ZYR/pwEYBdnRoMj
ixFozhLS8jA83vkl+zZoAwNiAejaoxya70rulfsKdeqa9R9F/66FZ7OJzpMWY3c8HufO2xsgY8Av
2S3gB/TF3MMvE622y3m9HV0v8bN9e+zxJe3bzNXP99o2qmXHng+Rgmnfj8UuGXx2rhqw2rs9HJTT
41TIC6QRVBkV+IpqnZBea/pGt1ObLfYlWDjSIhcDPJaIEKSMY9rl28v0C0aDe+8Jsne0/f1NPxPT
2xk4c1xgY2DtK3h3LbR87xrE8oJTPDNcgHRVwNuK06xHt6sR0zgTex/RLxkGghs1Z4bV7FtxrsgS
szUk2s32D9WtikUdtN+2fnm8ZbjfvZtDUwhAqOLVGwn3XY8SMqbUfiAS5M4QrPGp3ejrMcQko8G+
RVByPzGnw3v1NTTOBENDUXcPmmqu9LM0oso5YKNJhH/zCBhGBFgZA9Mmbk7mFv+tW6G30P8+W/n9
9n90K9p/aDomlg1WRTwVROP+OQLW/gMKndmr8SMWV/+ByPyrW1GgNzBegeY+mUN+Ga4wh5M1WhxG
QdzDP8q80tXfeRG/PHHtb81KjuL1mtYYPWrTkVSP9AhI3le6kcgrVC9uvFRlkeBf6RHgD6yGHY5s
/fXx0QFNF7A/nqxbmOTYML0GZRDgMqKF2OcDOcBiOkdEc5BTeV7EXkG4ZiS9RMVCY1AZ3bm8dn6d
6l6uzPJanQ05iydyaBqyC+HYltmOQa71cc2d23gW0iPciap7TqSwp98oxHUUAmRBd4oCsnEQRw6q
+8CvVIRIQav3AozuCIUPHzUCzfmVExrB7zXFw2N5X1JkP2thPjfOI9pN2zh3KxXdG1V8UD8NaxLv
X8uvaKctxmOzux/U4wB88+oJwFvm2et1H+2iV3wY+SvjGLEmAnF9g4E1+EuBsTY5D1gS9MS1iEMB
suGKs/IDHWH3Q8B4W0TH7Hi3L9v8eOPAzY8Wwwzl8cQI2s5AILIEdi2qyS/OPiWif5h7i+iVyXUE
A9eP3TK4L9oEts4i2pnoPpo4lMC0RetmlWvugZWzPYVxwIp7rbn0AlZAnSsD9FPR7NkjoBhqJ6K1
lgmvBnU3QGpCbLEP2vH+Hlo2X/UITyGASlgrCEQlpwliFxw10lPghjKWhsy7c+6SUaoGkvjED7X0
qM9SmE5kzZnuVmdeek573Cclxf2cbq5sgoEzPukAzpmBB7EvUBV4PNnmmGQBzPRkZUZf+HGb1zZU
t4KNIh+XTD3vvlEV17ghBBz1B02ZPUxSIV3tmWWhOu+yrc7IeZuJGza5KzLkA8yStGzbMQ34UNTc
N0xs1S32yVzwrtxVNM/SLSlceOniMGU4h04mPVsUMcKte1Hd+FvvdSfBG6ME/LsYXasd/cf6loZm
lgJBHJyExoB4yrs/cC2FMq36Pc3F6HeYdb6viM92KcAUzYNZJ+3wFZS08/tYRxyLBHrFdXTa0sOd
OyhHlfrwomC5VshEUb2ReJg6NC5Lke03q3XY3kSGGDQ/g+LeyQBFcA9XSrHr5S1UZ6qLpjHoJ4uQ
PbpsL2lrA8SMpgYILz2Wlw38RPR7ox+fpGDEVWuHcvba0EdZAUDrcqnTtSG3PFVeyQUhCe4ERo/k
t63E4mXUG2jIGgL02gwTmJkNOmswyqXpqo80jCheL4cCJyKybrNVvTuHIDHZJfana+fvrRiWbYuu
ki2J9ghi1OXYrDLKB1Vwy+vXKKokoJpYv8C7BDKeSoGkHfvyVjdnlc/1+C5pTqbO9O676b5Uy42g
u22xfWR50BRr6B8QZM+ytlDIpfHBetAz1IvOuLiKgP2y7j9vybaAfYK/VRh7XDy+IMz68gjnCZF2
5X0qn+jR4QdOU45V75ZgssciBKbQfhu05d33aCPvU7cmTcVFp6iJ4W+W9nPngCZd1WEaRD5aTgrC
eKW8XFfF1yg548JgLIA5BmaGhpRga6HRfHoM0GcCCeaoF1M05++kNWyzysMCWuCpcQqUrfXrj7EK
+9wyHOSwQ8oMzz64DzCAVVrul5a2IPV2GGc+DbcwT9R6J26YgDltFmSDUasqrH898VVhiW1SWTkE
OrADmguL+2bHzpjZjrBcQBR71/BdhdwmOtMPH0xnFaOl1ag/gxiNV2ULMSIrQDwzY+AR2DLs77N1
UGZN2ITDrl6wA7tv80mreX+JiO90URToSzQEPGykKNoh/SL+e1aHU6oZA6zn0du0hX/MXULtwqNi
rjYkdeMDosodb86U9gCC7L0L712YE+2xKGaig3+BSOs2WQvt9V8tsGLpq0rw5uDOkXT5X/fTwKTU
34uTv9/+z+JEZgsN81pj6UMizVQd/I+8UqIuYbsD3mICaDHk/Kk4oSiBZoU7dYLt/VqcKGzQ4W2x
nkIu+Y8EVv9XP/nLKBXbjTGBuVXWScYPbvfPC+pCje/t42rh5XLB3PE5GrzOm1JVpvGnGjD6Y3rj
GnbnPfyeUWiDNpgIc7f3yZhxLhzStT2lt0x8TlLy+BtlFrJu2m4mZdwRf6Z5EMAkxp8n8qhcNci+
ocAJ+/QJFE3kKPNhCQPWr/0Es3c8T1fmGlRwNet9dTXuJvmW4FezR9i71iY9wK05pdsuENay0y4r
v11oT0RteAIX1tfezU/Sc8WIjzorOQF7IOUFyNBryRBpj2UouIdlYM4IBPYzMipCjly/ckdYWPI8
+z/cndeS6ljWdZ+IDnlzK2/wkCTJjSKtAAlkkZCe/hs69Vd0mb87om47TlXWqUxInKS911pzjrmU
nXaerfoA5bMNYk4HFWqinBb8ZDN59eDJndSdDpOU1pZEvy6fD3CEpaggNuQZ0JFbz77IsPFmvCcA
XcOMRvH9k9exJYXKrufFIVkg71nlNA3VsAUBQiTFfDyquxkK/fNcg8ilkAqaLvXdeGyiL/2znARq
fj0JulbmSonIPT3dDrNdH/Eqd4ovwnEGexPoy2Sd77Tozq1pAh+kBSrrWayupg7bvCGVR4qMjXgE
msMOJnz4RiRE57D2hKg5wHL1maqH90WyPPvwFcPhMH124HzeaevYjjZp68IJKdvvymgKThXDIToK
Ep1kl6EngtUI3Iac+u2u8dmjJWvSlXEyW4hhrP3H6EmR5gscLMy9VqP13Vpv6O+Ct5enLfqas+0s
3b6iq7Jet0jhTjJZGSfdinUa8eDDIoKgLcAQ1geVtyPvpiPty45Km4YsCwCSAYtFIHXqTWvrUW/p
vC5gCC44K4+lHBHfw6XHFXCjgp6+HOZzzlu7kXy6J86F+CNC+BDzAAuMW7CsJHi8C1hevSOeWwet
gHdB75ayfjnGYXAHl3jNYIIRTKo+QuhQzgtLcy5NhoGwJEwBNqoKOtYgtfZhQw/g6Ze08yHfniSX
rhCZErJzc08POgciVgwIBoM/EgFbBNf5dc7W1k/tBi4q2ZURJ4X9DOi8kOj064HjPgIWM32iqic7
upf4WnQJHkSQGP6FbBasufPU/wRny2uDO+ZAsF9yZC/p72KMYH4h+B2t3/N+hjGClq0LB99teItk
zntOK68ISNcgC2o6vWk0wr2l8QGEtz0Cs4UuYmk+k1r77CUL5Ch+xVlA6IZNF8oGF87J1XJW1RTe
QGXDimOpXMw88E14LKQFm1bCdtgOT0efPwvyOXMAdhgqF4BM4GW2zBWSk4zFD+IYH+Pg1nOY1Jhd
cD3wniPgpIm84q8MD9A2/nAjHxsJ1yjNLjaEznRW8gL5iRPsSXtO/X8ZOqPHSYkpEHG2f+ej9JkX
zDEGalEeOlJtKTTob4HA2JZXoPlJREAoFPH7Dsf5En0Z/erpWkYTGuo+IHM+r+liqfiX0SUShnQ5
n8/IGX4oxLjdFIJ1wzGDQI5X+CCnmGkTu1LuQmwwhwGySrpiFpbs3B5+nrKN8Jw1etO7I6Opcs27
b6MsVLDGsMdw833PRzK42QLx+dcUVHTGvpa6UFpswwfngd/ntuq5BmvEc/HLecbHaZBFl17gNaF5
5flKNvGjPOY9RKrCWzs6IwT1KTvLtLC6hZydbDE59m/LqaF/JLCFazvtVqD9k1kDTa21B5LCJbPj
ox95l0eWBbqy/H8eGv5i9Lh+8D5MDz3Y2mZaNRSfiyY35pOgEf/OzkPlin3bnlRv5DsMk2QvDaTG
YxP82c1vgz/D9VzHZ6DP7PN2YcUnZs221Ilw3qc4B0jSWNa5xjFjMTDp7MQaHHjxQU6J3fWHcowB
d5HWK7MHXo203voXSTxCBcERiAyn+eTI/sokX7oGcoM2a9nf3IQlhhYy0iZXJxJsV90mdmJPOw/e
YB6MfKJLcn5M2yFWSxq4JUCFO+032kajM5CDFqNcAnf9lVERvaKllPFX9qQIIOa9BWogm/D5YcSA
TCyc57kn3ic9if23UnDeEPyTWl64ElskPHfOJXMjVO966TKNO9UUftRa5ClML5AIT2q06UpEBlbI
6hApNPRwXgvUKA3XI7s2vPIRT8ibCyj7xs9/avd8uDCUWyqee2Mremo82r4tx4ISlYRUHi6Gf2Uj
TgB8BuH1U+AA3cATfJUqRx8WRkeS5gZsuLSvECTNyzHUyHTGCTB/Iuz8kljiY191lX0ZsF2l62Bf
s+h6YJjEQwvhN80C0oc5ehhAQVFxu5UZgxOKP67kQWyH9w9mSrTUMQJ9XeIPoFFAAdxqtHzEw8qd
0CUrKl/Bejv6CZgBDMP+wRKDkw8+vZVNqiqI2DNho5/SywuAWhUcg8kFYLCI+t1rnyr12QConn71
aLvMb+7vVe1c9tJRnaYDBsymlLbtxe6P+u2H6q4V/UymNS8whDV8+MD3Q/dzPWFv651GWKdrkNoM
r5iDPu2HgfxTpnfjEj+BQW3VZAxR/Q6e52zBMzkqO3nRPl6EzOt4R9AvK0BzteB8c2W6CakPs++o
ZfQ218pOAGVHeRyppMASrM0Al3DrjbQaN1AuwToYRFVU5F48joAPHysd3OF08OX49IBC0HGYuCAO
nwtLbO9cB2AXo4/k+2m1g4OqgjOGMI+PKR0Am7+5Hn03CS7zK2OPfOqo1NiXdWp2nyEW5unI2Ekh
w4onMec36/HGWPXioOUuML2+XV8LBlWy7sm1/alzh5KLjfP+nljLGQ7TRGcBT+c9Irnh+VmdvdKY
F7fFnUEkImvhHlCfaeM2VYNcXOWsFek807hwjB8ZhCxMwsmXKK/RI2WJzTCiaRjwuCNmwSUojXUG
N3nY92AqKvX9Mp1Vz33P1gXU+sNN+yXIZkEJb2ZYrYx4mMO114QlLYnxvdK32b6owapBsM/9IkHO
Y+uohN4RWc9+CKL2JLj2wA+IMPnWv5Ibmag+FEPTMZZ4ZKrGZjNRS7uzedDAARfORQ75qj59esTV
R4N3tYn7AA6ysjU55jG83JSwPs1AQ9ufJB/tOi7RU3lX0trPAdpzpfOYfvh3W3q9rcrNtM8aGGYw
KFiDZIQZD7Gd28GHd/KFgibc63zWjIPhDWcr+3xMDMtu0S4YjbzQxchdLZYPqr08Y3wln8upfS3G
VdOsHqspoDv5fIS3tYJns/KQivvIxIHiX92a7AGVbRTEtSgLRZ/DBuQHJ+GlubrJnQCzc6AYMkGC
u5HTs9cgy742/bJpd4/b4pytJW/cCjgSXqZtZT0jFoRh4eGJDVRc72RXXBCJPS5GjvhxOczp0jdK
ACjqxkWSC6abnMiUUjm27MNPjuN0UmVP/lDkEr7hXv3Jj8qR7j9YtIi4YClWsbRq7Gpm3jToPX2Y
DJ8Tu7SY59jxhjPTwgH9cF6mzPCHBRZz+kHh/g9LhzQACyDlVdrsICb+u9CRZrz493r3r/f/rd5V
/oWUUZ2yTk14TkiyEUT/Vu9iKFIMnTKXahPePI36P9a7qLFhyhMBjiZJmlhI/7YT4nhCjI1sSDY0
QBT/SI+t8Jv+rBz69cKJSVUp8il8J8PRH/TY1bPW9ZnB8CrJ0cmmSlO9iBcd+ljHZe/c0+JUy5IK
TjsLZCVoNMhHEddQ3lCbdLl+TPun4JslbodLOWzlXNiK8nMhNg1hDrgpkuIwMz9kYcB3WF05mWu2
03JRR20ifet5v84HJbH7q6FtlaqWSQYq7t15p4iTpBs4QCXOoqfQMyIo77ibu1np3rX0E7n35Qmp
dmwYBFTXrHIqDbGfws4D9xbxIgMdZVpNQ2VGRc0STyld4omQqPeZ79MYTY02GmaAJYrmAeNRaNBF
VPfWgrd6Edv9XQZhJndfd9lgGSFlRYA9pZXGtm7Mj0aDpAZi/y0puZgLze78aBmiauc4y2EumXmx
U6R+dTZpcj7EhiFHkBfGD7J3SpabZz4QbVbij3HH4//MsheZ5q52cZPri8mlcjBXvKdBUytupusO
Cc/2XeHCR2u3MZI47ZqvAaGy0CKq6VLA2nVoqjNm77vuhtZm1JyncqOw1NqAznFcqulLod0RVz2P
3eW+ulb5ZkxF0xbvTFFBdwhXAli1p2M2XEMUbV4oZ3sgOBxNN+6cfHuuZI9nrYxiKIudfzUxBOWJ
d1FzlEW358ssbT8vE+LmnPLqtHU1afWv9bkDX1Ts24cciZ3UfCQE8U64/qt/Rxp8gDMMH/yqqrfl
//BVh5Nbg6smYDVE0Cz8VxsjuQ/yX686f7//b1cd/V/00QC6aZMzWuZ+/Obfrjr8BAgsxHgZKDyn
vfTnqw4XMYnrFQ21iRn/x6sOycwmbpLfky7+gV5RVf9/ckVeDSpuho2KpvzFBALsshSved1ZFzZj
JJp9ktcbkhSpvdRsAcRwdaaNJEUDBRrqwqCgu2DOlU3rybvbj5p5RyJVoyvCuo1EIyinjucMnjpu
aMrGgNzm7J2cuIxKE4cDgjFq7rm+M1fnEMzTTCLIc146PxTQQBB8eFILMnXdU2Y6HX2yhE2fkwZk
0gUf4N+nBGWmjtjZNkKU5E73qeTO+Jm+A2pc0W2ngyBOei1zJVA6Hid81QcirGIauKPP6dbtXj92
6CBmNnZmoYNSal9nnFkENtg3UjRCGGqVhT4LSRB2Zq4X04NFHamS9N3a2MRLzLTRY1OsfbOQU7Nm
pX8JGFutvIyCIXmjAJzVu+0YX9cF5fP0J22oZSfSjyb6SBGBLGx1cqtF2EGjU++pApz6CwTe8wut
4d0pPXmOvjGSvXyIgQwhgMIwEnXBCZhz/55E7cXV7H1Gbiu1KSmyJqmwFH6BuFfch3+JGm16VWfo
64secSY/dM8/jYcCbX3xgeYyYrv6l+8b/1JB6C6JgOykGdW4o83GpHdIA3rV6SmJg5N/1IFKbKG8
xG/uEU+FMpw/RK+GJQAfEEBo+CbFicWENWdrhJvoSUncfCMGxMhHxaL/PA/AX+qDsboBQGn5dtTM
p0RBOrIU4Z8DxaJ32Qtep0Hdt3CRGGzJLp4ABq4lgWjwOlezGD568DsprM9OGy+V9dVrSRpOF/eA
8SqapsYbN5gP5SXMH5vs3OGzKIlS1IHCnr3Hnsmgp+yYlvFaCVjOeNHqSV+gB3M7sj9hgjuJN319
2kQZcWPBA/DEw/PQvivA8ahQz7QREVXWG2lulB5iVB4u63IpOCIQkCungZ2hwHK4rA+v2rJjlSYm
8PYOzjC6/Yjh7VWjL9E6KtY+1herpJlMiim3KuLsA3ufq9N74dLtNhHhc6hhnN3sBWVGn9nRhaIT
eglJAvetfIkm0IaR2fozBHszGfnnKrPdCujF85TSE6SqXY0RfvmNCJ/gVB0lCWRMfgkfn5e5truE
6pZF6a01Y9aRqObTxoO/StCuumZp54cHck8EiEvo7EpcrYW5Ht3WHSyf+wai7EYvPP1NX9OmvrKl
35hcBZAN3X1GSJz+pf2CWRhau0hKdRZeD4M3bXSXL8BelpcvVfPEzFE6azz084GWZ74UrJ8KqDKy
K8mtyHVVFefJJ5Y4JgdE9mJUr0MEyL10xhZW82Y2nxqavRChWt5fry7SJ2Pbh+VW46gZaLZOQqdg
F/wPr2fMTgzVEHQWtSmviAXkPwvwmRppf13P/n7/36dGQNgmV77JeqH+cRet/gsOgGTwE0Fmgy2L
f1rPNEUCXAqn7Rcl4E9TI5X18bekFsXA3/RPdtE4ov6+i552+UytWFqlX8myf9xFpze109uSzuRl
sNOzd7+8lBiIK/Ph3M2FWp7nDVD+ylOvUK3MV2Om0iMjA8Fr79TbQaGJDOBzu9BI6+Z8u2q5K97g
b+CbT1klnvpHuiSzfsBxfdDLvXSProRP148wO0ytMU5btQ5V9okQ0K7OBTlmtejQJhJlD6TToG8l
Fg+rVSqrMKxrtr5UgH5dvduIaIurE0RfuiAQOsz7i65bR3TFQhbQMr7uq7vfw9PsnSO/vmShBTqA
2p3v6Z/agIFx6tDympe8stmq7Cz+eV5AN3Jf8djilt5IXFZIBDxww9t7dTjD8Z5iU9TPen4BJo41
ad64RwjFVvPDElVb/PPrv0f+cn7uHoyM+iwaV/djcmpoSzEjmtq2/DtYfW0dh4ivkDynrQSdRiZx
M9FiaWeRxhJuPcaQ8bV+e6eMQaQI/pgBPN9BPwqtCTJ6jbOmjfhl9/nlvUMd8fScklQsXmmypr4Q
ao/vS3Mhenp4IXBSqHCPmRnBCCVB5mKdsi0qWWZdEi+UQojCqaMx83nLg6xaMwy4THL8/lbGkqm7
9ydY+tGdDBkPNYZuYXdkxQRnjYjOM0wTKh+n/y5O5zrboTYakPSXwqZRP8oaknrNyjmsDMJh7gBT
nXNzWdIZjbRaj/As6WqkDtsej5PGaL90tQRMuFNzaeN9mMFTd8sk7hs+qEOHbAnq6C/QnfJWfgBs
w2tFYoq+rV/h5Klbwr3t7Y1Qm46cwvOhbn9KutLXe5jmH2pOux6twJOS4wKh/Nl/VpKKXSK1BfQ/
dX7MIMZVGLsuyUGZbT3TvLk0hS+a39G9Djhf3fSlvgLyJpx0MP2iWwiLS5wFyjM7SZOe47m6dj8X
2oi6csLhZFd15RBgyXp9PntPy+QlpeqnzNJeoiFPSQtXyMVh7mxfFNJ1GFRg3X3YItEYh4IIDYh8
pDkiRDHuq5u6NTeda9c/j/T9rMXG0UCpRWNU4dJPhcZHZj3pS4mQ4OZqVM1lMjd7FMZMbyug6pkD
1MaSjlV4jq9xvSV4RabflKqg5sg/f74UcPsSfdPqcHOBu4KJh3m+rQtczGP4SBYzpP7qT3t+MkgS
CDLgZO+DR3lsUWibROqa8o7Wa9VyxFUbwKiS/qGiHWaPgpOkBJXFulRLqlsRxJnPH7gtLjkMDJSW
73r/kd5WJsKmR7KpeOIIUHVyfOlGj/QiDy2quaJZNGsjAdH2ajDlY43D8tAQqoKEgyGkgR6ez/ZN
xCRcTAq5RHhPnlAPl4ogRfId3fpJ1g+NtpnoBHgD0ss+l15FcacKBNfvr7zLM4+b31A2Iy5BaiE+
gjoJHqjsdBwztHCN/f/wOsmKg2UMNxmue6pdFqb/vE4KiBP/uk7+/f6/rZMa0s+pcKNOU0kLpLz6
ve7D/T89JFwbggmnUvIPvlp6VMBVsaMBBphoOn9YJ/mRMJWSGPVJGJm4Vv+k8NP/1m369cRJLKPh
xar9y3f7h27T7H4+l+Xthpq89WXp5wJNYrzMZ2OskOuleG25kBkHcA52NBdaVP8D8OURw1VRH57N
os+CluphfL4aN5ryrFCPYlmTYVGRZagYljDroGO+drKdt9FTOmQm0TV5Yt01yBpchbHPL41Nk599
BJ7jjdmR+i08tk3+it5peG2RQ+Ix+2JueYctNzL9PWL3mN+Tr/bq35iLo/tqa/a39wfcqAD7LCTi
nPW0AVOeRoq+uS6YXM6GJZBREheoJ+WCxcC64akaf036REfDdgPZmhQNVkmQNRcGVNdQ/hS4xBhB
H+vV5gzo+fNXGLNyAGm1H50UmA2+ItNLjTi9LpKHIxGZ1jMuo4XPkipocd66DYVr/WNCKMzpwLDJ
YGQD+4p5jzS/PIGCnfd6xeQ/TxE7mChGn8qro6djKMjY8x5ySAC1XIWFtJBI4h4OmvZ6LUODbpm6
r5a0dYa7mzPDmzHftIRpFAVOvQvT2gYfQBmwLvfn0TOPi4+RSSQFH/Af1djcTtrDKZjCRAWJ2d4l
kgMCoQlSENDcWgg7tW+198b6VWFkSwF+n9/bOVeVVvGLa0ySVybGLEytEqile3nihYvvBC3J78/6
tRQ+7sbmmu01mId9cFvoEPS4TiHNrbEbDHO5crMhbM/z/ppa1/SlSzwZQPkzyrKPAcmZCLTboD7X
Co+vZRvnoNAe6zRbd1RUzLFuSwFDURkKVPRIau4vdRHBGR+BvBfYgPdG+jmjTVrLzJeRqaWR2iyv
LSzdmCw11dWqYJC38vgGgM26B89m96AGzVHA8uak6W68h+KwrdpVUWyr2Y9xdftHINBIuLA1VFe3
7NAzXss/kjR6KpeYjiDbWi7Y+vFZ345pueo0UjEq5aeriJK4xJejev1STE8YD831zQjKqK1Hupy+
bs7znNmJQbFTwqGZoujw1njSGcLR+714mVULHIC2gaT5LWHGkwCJleLhtUgc1qKW7q3iaXNh9fDI
FGWcUbMPs86FCVSUcPSA3GMHdSFYIE+zWPNwkbEjuRKTxZ/ry9kv+8juTs3FHRSQdehJ8QHRAVWO
gse/xRtaiKW2GrwcxHe6uHDaVwtGIIwZBwxfQxU+OTGxJKmMpZkA5i84KKrbC9iZWfWdpnFSrBDW
ZtmJ2j7JPGhTo80kyNOwcRJcKs21wUM42w8erdSiXjAKvclzs/jp0U7qCK6e8YNWBssu3s4ELxcZ
WnSZPYZ/THwYNE4IVYi+RPoKyyIe18b28VojqyqGV736RJQK+Tfx0jkBNhEm7ZW0U3bmZoolllDK
tghYJsgQI1lf5Y8pUIM6iuya75jIQOg1Z3jqi5mKY+81kzjnSHWlSaCExQLzYxox2fSavTA/L7uI
OpY48pxrofu0dfcJc8Q24Bdv9SVarjChSVMhdWfPw/aISdfMIQ3HWE6SJiID2PRb6ecDwHxEpf1x
3/Q7LCoMy3Af9atrzN+KlfTRKZDbocYDc68X1Ur+fr4YH5NPKIWJaVWvSFPEGUGINnuE5VlxBtMR
BFJO2VbP5hTyhJospaVwSt5jrUZsZBDWDjYBiSuoEjhf8qvKTvWKb7fiJNRux7Py2rfLp7HKrhtD
f7spC6XHPgh/IZsuqP/bIA4RJjmDH4FdA/6O/7ZjMGTpb8A7lty/3P/3ypo+LEy7iXWpwwSaerW/
6zE1nbGUyYwJELnySwP6bz0mpTZFtzRtJ+BRUg//ez71K9qUUFI2DSzw/2C/IFJA/7Ww/vW8GZzJ
U20ND/3P4ym9EJW2k6hxL8j3iLdwCi45aNZO2QmqpDR1WJPovC6Jhv9g5QWQ5RvIxrp5GpThbTmh
fBFOoGl2rk6DEbsMs2W+lye6+VrECJy6N99wYFnE6YJLWHDzb/6+WBQLeN5BuZIDETUZNmTUPfhS
wmRB5t9Bi+oQfQGCHsl/RPJKIoyH7a5/RZRUHIqbQ9axkyw6FF+t1zpKlPgrND3uLbg7jX9zRecO
E0z12LVf9zNytKCDb04dWgIbVdr+/gZRPDlgDMG0gLkhFIB5rcSYaKhFGjWLete/1LtqwXXh9k3g
VXQL5DmASH73dXd7ybF1p8tkcTmAovOw+MbZpvpuXnCprj5wlQf1qoi68LxONlTq+X6cP5a5l3tU
pe5tc8Xt8fjuv6UXYfrDKx+9RRmK81uKjyxOB+f8XILKUxGA2h4GU4dibFL0GG/GG9yyuEIHJ7PJ
mdzlk+2lWVbb/K1eP8OJzCcHCQbKNjRwfL5WQfGhLCW6oqod6/DG1Ohhpyo96KdfIg1sdIy4ZAw6
+QVhg3OBZr5TlkW2mN09+pya9CYHT3i+2egTsszkbHHG8Evj7i1b6FwJk7kUjtvZoXFIoQvIW11d
2Bmy+yIv3u6bCMRbPddxNSNMv4RchBt2Togt0bwHGuml9w969oC21TV7notbK6tEn0N1wRnDVoF6
i44onwebFgSlz7k5HVVX/MkETcUz4AXtHPUOOyQFt2obnlt3zD2z2twlp8/RYIWKEA6uNnudKfP6
61yFUh+UdLOlF9V8G2exTOMR+8UYJwCXsneCWG+WBNndNtbdK1GwFe95GzcH08Uue2fpxcD7+OZg
oTI2aHQ8/UkGtkARe9R05zhj9fu8rs9fE/W/DX1eQmW/tm5NK3rQ2BqdMhcXfKIjbp2thTohBtNW
z+5wYEKgPIP9UG05ia4OW9p8lXd+I4Rhg7iy8sXR2cuDd3tX0bUBPMFukkWo98rCoouirxr/4mab
84MNJx9Sv5UGvmGqvjhzcO24GcqVOpCVrSFwfkHWSTjo21hcDmttL9LoipWwjJlHS+HFT/0MleUT
13EdSGEeF0e2HbFp1xAn9uiTNcukgT41hKAgLG50S1xxQi9AplT5oJ7hGN7f8HxfP4HINJvqpLyc
r5aq2DKwjEdQesOiXamIdCdjkLCQZ7yRiDGHhRo/FoRfzV7T0p6VziTD9U45nD7Sx7/EhDhCNS5O
AAI2vHUmD/81OxoRQrdnZ6VBvu7m1ZbNEptlYrPq8GzvKWE4AJRIpeNNp2xHVEJqZ6fKQKnjjjEC
b6ICrH3zjVKO1DInLJtphmTSlEmcy3cX4Olyzg7Jyg4u5uc9lMSYd48IGevEXsLFfm0U3r5S3KRy
Xh/Hp323zIiNNXGrbBtmC2Onbp5R/zntP0iX+Lz/0DDRVcvYPSNS6Oi5dJPNmX4DV2DFMk8p11Gg
BLKtLobV8PVAuPfVy9Y3qTAkGZGGYH/fY4GBB4zLDZtGHiaalz+yPyKqY16dupk0lyhODv2xP6I4
06db9UdzId58nRHAT+W0pQ0ZjXYlww79xbQtGRv+ib7UCUEW3RmuWYdnBMqegRjPTFtdQjNx07m4
0dhoNnM84kxvVH+MmNu49NIc5Ug3KNRMfpjuZ1Dw56RMe6+IwfRx8fAShhz267QlUyMByeqxd6Zh
0/VAkoMezLmNeQ2Q7ZFvGNGtq0SsS+pjtMyxiZJYP1wQVJP1Xq2kBLSQLyGFJO1x2lFKBMd4jbrV
Put3+aeAMobfWFllDII0B2f5d7mjmpSDegfWjoqJy1Vt3+OS/ggf82Xzq2JIGKWN/j0QdXuaFaHs
Z9Q0rViTkBw6iEXck7hpvC7q1/KiM/DD+80bQULg6qbwI2M1Pl3gocm+/JDwDbGqcPleTjWLKZ9A
UoLYA1Wg1jHDqPue2U+oZrvHEac8zLY5Ejzx/qU2c6t5u8v+g4lNLCa0kSsr2yGhstKvKlQ8hHX8
+fnBKTnQhzJ4qbKfW65l226ARlImzkCi5ungom7qG0YqZZ4rGwk0XmfVUFBRiXmDo2NmC67CKvso
Poxl9XH+xqdM9lG6ypGBvbG9x2yxSfiVIOqvi+vLLBRiWLcRO9t19ZF9XD6EpbKQNnfGwhC29B0d
WxnKyc3VeodtAlyR9F1dCZubjr0AUa2nsrdeDpHkC74YVjGP49f+Gc/R7cP8YhfbEK4441En/T9m
EMn+oJeqWK3h7wFjmEWg9juNYq2Yk4lo7cdIfG1rX2B43fpZsq9q/2ap7L7l1B370Cij4z2ze82m
nJU0hz220thlxo3qypUZFNJDo3ByOtS4J7IWYHGQEkbPobEbdMwc3Sq35XsZ/VVbfi1486y2sPvb
4nE96eL+kr4zq93dvMu8+Tz/iKdh3cap3yP0ZJTnmg45vi5+J8BWygkptkmp1BW+wDugz7u3KkZ+
h7Ss9YyXYYtjZWpWWFgV7TwWzK1Pk/niqaKdRbmTuR86hpXBwmmnxXz85+goxuHHY5MwaoAAoyOV
zlOG4ZaTrqLcfcenmwe1JWxnXoFxRkWG3eAHZWjA149JMw8RFy2aHjKSfPBXWDQsvSg7NwzBQyYQ
B5SoUyjqk6HxDdyIhwW+SwOSoPu4elWxOqzvCqNOiCkPwcLVZywNXHZNcH3Jv9OdJgcqudBd8CgI
ybYf1Lio72s/dco+PGf+Feq26reDP9n3yqjLlmW/6Gt/CGoOQ2hjz5/HXHwhtGKXwU/YTQAFlIIW
BnrYCQS+sDgwgURmeTxvaXsSSv5eAjXCY+u+l+7OQK0oBTLuSfa0QBEevAco+mwWrPmMN/2XpnE/
hTUMmG7yF8ak3CYhaKPz+znhJKH+bRe0ab5Nerpv7Tv5CQ86ObqPaRdkgk6VOaNF66DGmf1Qa4Fl
NsfgMo2iyXNbzLQA9iXnIDECQCzwSaYLo9qwjn7fJyoUm8y7Q/5t/yKbXkfD4hWu2zQ26r6x/9qA
zrp37WELCEeRiQad6zMr/+QUcXVcoRAviCWhfUT5+oUHBuFlXTOPV+xKHh21vblXjm6Jab2Yc5/8
qyr4LWTV3AfiKoMpZIZIl1lUs48cPgQBpwtZXpwPSJRFIl/0VV68ZLejPPM1t52FpvT6bFeDEsAA
JeG9f/g6l/bHUrmEMmEuEBPGrZS80cl4T/cmb6DuPyOwRf7IqFaJbwQLq9suedXUxf2yLrSw1ndG
MyWUqix+KtQct0VNydVAj+Tbe0M7+zZb98Jb1v7IBTUr6pMauIILMLd+7hLVU5kTcWJQzWMB0f2e
CoK3RvSEB3mGYaLRrl8Ksm8qNi7HCilVEwypx+aEf3AOCZAs3e7UN77AjuRiN+PP7LrOsqAqYons
YmN7bYL2WCou26VxWCYIymsQMZzfQijd40x6MdnO4CmtpP1ZJ6/8B86qmu+qOnpgbh9iAZQSkSLE
36gvgvZ+TknIjcb7Viv9Rx0JpAI9109GOAZL/WxtViSmcPHS2q//cVwvKFudgTWxEChEKZL/c8Oe
YvnvDXv5r/f/vfw21Un5hevYhL9Lzfzv8puJtkjlq/BtmXb+n+yQAmN2A8ADsk3xL+U3WWbU82RY
TCi7f2iH1DXG53/Wh1KA//uVg577cwGulOQlDIUArMESkf0cnd3Digtrddz8TLIL6AFcs+O4tw6L
Y47r7LgCeebsavsnvllxfDrGP5K/P3w9rOMX1mSug9BiqCqZyP666xHBhMNiYTnHowNu7hjvgDWh
eIKBhC8HtBN+59peMuq1bI/MzQBqtkXVicFKt7hEgiT3dgLYh8l9M9ngoNMtgMTbxw0WMu41OeJ6
a0OezPRb+Tr5loJ4ElLvWcn52c8kmnLedzOG0Q+muTwboAbHzIpD3Bf8mXJzFniUrfC00C1ns9vE
H0eebLy58bzjKdMl3vzcvT46fO1Ylq2fYJh+edDbToDNjhk16xoP1NsxXYPpV7InsA6bxMYNBzYC
+UqEIxv1NmugaX1lUbz5Kqwv3tLO+TjiuLGZOvOCefh4VR1E68TTYzgBMHIBUABfGTJTD9MfVqUG
OxVhEjyNYSLsnUys0qfpndngUz1+/faAPzfLO240d187m82kKiumJ/y1YuCI4IW7cOcpzY1tCWZX
2H48XfYnvBEyBvHpqdC5m1euYTuTSO8Wd0HrnVrv67Chjcjz/Wqd4yae/n7Av374bZ3Dj2B9oTc4
sa/gJ0znB3omRDFBfbJOh85xpjf/i4dYiMHXjL8feGjZOk1PpTtOJiv2BtaBjiF9CdIe7co1gwsu
WkpelO9sW/DTdt4txmzrnedKuIpB00k+flwaNiNvxxSX0IKbs0+l80Qe//SenoJTDq4dLEJuTC0U
nsNx9bAxX7AV6ViVpQhws99HkNV4ToafLg3/joaw4KdDJKCV6xiroHTADjcZ4BokhHi/5hjvaLSc
1+anepymPfPOQzzoIYhQWFbP9oBDsLQfCCoGGwo/OL2Oxf69e0tfx7UcslnwKYpsjqkvdoQ8e84H
nhKcRTx3DkN6/ofPBLhAg+vdcEmfsr9eCIHa8AZDMiKFauZxNvS8Tyq3n3mwkW0nxhY3reocn5OB
T+MZI+nmJ5PFNXF7a7HaT7968jbnNu54a8UnKeFIHNwLJ3COE3myR05veOfVHPcSVsQmqj1pqTqY
IieOHf99WHyZzNA3jqnYfg84ZworXqw8vt/zzKc7mHON1DSUANv/4+68lhvHtjT9Kh19PaiBNxPT
fUEYeoqiESXdIJQy8N4STz8fsibPyayaPj11W1GZWTI0IAnsvda/fhN9kzmMZYxklPqKluI62Mhm
Bmd7YOCw2EDy9FhokOBdE+hW583L8gW22e4A/wTGw/Lr8fHKRTazBVXvmevePn+tnrj9fLFBHEQm
YfLizv7b/Al3G2uVbeduYTpaF/WkHYubeTLWOFhhsIC5KmwBKjfemXwZItX40DBh+oDIubjOvT90
k7niW8b8YP4NnTt/scf2ev4DJEKUgnRk8fjEIX2w/hEhuPh4Wg037Wisfd5ZPg7ux/vLe4w2iq9m
90t/8SXuxmcD3GlLKYu4g1z2xYH81Nlyim8oqx1C3uwvVo/vF/p62M4OYSxTVJGaHS/OV2QiaNZ4
zK8vgKprtcXKwmm2hABx/kAEWFwfv3xi2Lj0+CB4o7hsvJklK703X8K5eavXg2suKUG8dI1O8XHg
s70vgVAW0sNs7whbdXfflHBi/H26g52EW6IOXecoI3oVWE/sScbpktkWV5PJp50smU5ASc3xolQ3
KnzShfQ+vc+L4fRs0VVpdDMgtMA1n98wY9uMc/MGCYH16DtcsvvGxXUhhNYjw8cjCPoSnGbwEr0y
ZyXDVMar84iVi3GHj+lDvtMf47W6HFl7xQ3XNpl1gL/xuuKM77cpaEXuRAg3U/hTC+MdssJheKp3
uVPtR14zrF93Dt5CZr7I7OGQnFhcCfDig2TRmy+9+aKa+6IQi5xjZL/rzszvXAi2tAWagNDbV26G
yvJ12GNM5KKEeLDeswNzaMnpV4OHLWAGARXZJ6pWAb6Kvw5RMhYn/KUPKhDR6BzR2XK9xWsEssvX
eb2Dq4RQB0tQfgGLd41yvPHW6H42wo2USSSRn8Er5VvsgVyON2MbjCvwyozs7EW7Hc+4ZDasoqnj
ryF57LAqwmZx2kR72EJM2eR1DNZFBHvh9Owo0YtwgkiiYvVGo2S3Nzi3MqZvK59EwCNhldj0nCvI
bnYMyMf0mUSMtcHuCQBwfJsPh+MDWGYsZh3WqbemW8DZj9GgZjkAmOCqkrIqt/1WPaoa3SzaTmJY
7FN09dcCfOxFPmMWCt3TmVxkcE4NZ8MeVWmxxPzHixjk5wvp5DupEz36O8VmroTOsmZ15UW41pUU
KQ8CAGHNwztk3YN2Iphm12fOZIvPqAjvNOmbZI+J8lq9jXaK6QA+le+NA2XoJqJFY+d+Fc9jfapd
V14toQQFL5mHWxHQsK2Aozhq+RhrhFrMFp7P0eLUeX19Tj6jV8YLi+FduCIOTPxFbDqMC1nAoOwc
1drhbZ9TLnnvoe2QPv1VTivxGfP6noHe8sDFDRF52BXr9EljAOjR77LHwaMZVrxmc/tV3CqIwi3L
Uz2sMWti83Ckfk12T0WHXrwNmGT37LD5W7AQX2R/lc2S/ehJ2OCGOEEIQNp4/zDGg9RxDVn9eQY0
T6cT78RiCaw0U5blMwPX4lla3jC1WdzWFZ84UA8dVOcFy/xmfkCgtctbMRcuEqAPOIeNEvTTPGId
TpX2PG/xrVNcc8HO4Yz7YIRQ5tiqFtrpxF234zerWFefOcMU/b6aBs90gt2RE01ivLjCRBLswyNJ
HZoGBdxAHunCX84652jx8FqB1C3yFrk+Gwg1wvPr64N3wShmcXy/YaIhly+Gu7uVW5U9BcOlHacF
ZqgHZJ4xtkbcj5wJN8EAwzo1A5ay0tZHzw4UesPfaVgiLLUMaGKzodhbhSnAfTvsmBDjLgXwMR2E
I7A3HRlteru4UzY9iuh4v4hGJdxyP271xpW9/sCn1FxUPJnec8zacR6mUURhvYgu2hJPzAmF/xuu
iJf6iaQJ8hwW9xcYhGtpMBa+taxJaWSnNlwSagd5WWK1Q/zFUUhvkOWbz27AyBndJCBsT7IRBMIP
qHVcMqfDnBOqvRH//gbb4o3EVEb4gS3tcZI8x0AYI8Uquz+OIXDey1VToXfd4u0A4C+DUVIXf30o
x8I1LpHkMug1TxUGDKTCeYFPjCL1Cv4Bz1ABhZUM3nAxD8M23QsO9pHsdrNuMnXHZXF5C5aQ7PE/
PLQzUnvw18V12hr2DcR0IX4zXjDtgU9//thK+xSR7H0Hr3rTHdWdSYokUI4hnHJMpTGtvQHObciZ
O2JWyVh7fjYf54CA7Ysd1hWocjBvm4072C/xzbSfwsXXvBXiW4Iv0Fxl//6XbXfJT50PwnTwpQjw
Wphlp4+U2E+Bh/EFJZZPB5HA6xacK/RQe3NG5mtf8yVlxvPjvBPAZFocyLzEItG17d27e91s0s05
cMhdcsvr9zbyf76P/yv4LI6/u9A03wemyATudRSE7R++/c9LkfHnf8/3+cdt/vPXb7nL/31I5619
++Ub8iuj9v7Yfdb302fTpe2P6ex8y//fX/7b5/dHudzLz//497Jo2jeoyR+ff0hYm7Nk8EVHUzhz
y/71wFpECPlnitsf7/+jY/4+B0ZQSVAbCQ3SzwNrGGWqKP5OfZvJaj8ZCNFniyZZ2gRzzxFqPw+s
uRfyTGh2NPdESv6VkbUu0rD/oWGeXzheiQzhUVrNUMHPVHChEdq8zxS8BiluGac9jhaLHY5xKd7E
xWqKt02zG8QLGv3xlMgrHBDbzJPME4w2v/hshYfUWiO/ibkgiu6Uy7ucZOx+WwYnwnHB6xRbtuwQ
wqjiwsCGI23Vz5O/KZJzOR4C4GBYzz3cTri6DWMx0ZuHmb3oVf4zskWxOEYA65ijj9TUlqO9WBdf
ogDCo8jVCCxd4oQeoEhmxvMsMsU4wT0pElYsavgXWiiKKMPxlb1Rm7CvMWlh98AInkpNwMcEN0Zm
HMeZZgfSDi+7Axl+DaGDrgKY3Nq5l3ahsca5dLYOh/sdL77bodm4lYGyMz0g2GpZ7rRnnMhVQoQl
69MQP0fjrZA20Nn2vKVDe8L2EhO3L5zZZDDCYdobClPc1aw7zzAVM1H+f4Wsovl2St8YswsGUMX4
ao6Ee+0Lu+yQhoZwdJhbS8UG+rDBcsZCFa50NFeM8bBaCCxHQARPJ/0NF2VsFdiI7vQd2VrMVrN/
yGxNou8lBC702itSzBR1V90fJOAM8S2q7Pu0wj4+fLFmsBKsWran6Vwx9pWXEX2O4kDp1zIvFtaK
CZGnX5HrVfmLxthpA09fm3NFPbcHhTt6Iat8Ja4pm2cWQiiw/1Xq/Cd+gJC8LTYxChlsE7GBDRci
qvCHhLnj2B0C3G8/pdAW3+VeujaN6MXpLpP6nZrvBumsPyFkkh57uFD4CDW6k95fB30lv3SoAyLQ
E/VVK1yL2a2fmwCwaAVMNAzZ4pSWrm9Vtmzs9HGpqVC1MDFv9xHNIF+gB1AxINqNKJTCFxTVUN6m
h7TdipnsWIUT6EdcM4fWu1vkx7t9vivMZ61/HmffkPxicjoKC+RfwAQUbMVbmD4TMm4wldVBiUXY
WNlnpi766VszoUN9VZqPQTS2UqOdExnZUAjNrHvQmnOurvyXBlt4ZqrtEG6i8iSSEnSJ3KZN4BfB
QqRmSSw4+bEtZZSqbLRMMwlP8onH1j9NfJEHBWK3M1CC8UkJzWfMxonArfPmL8TwNfBXKI3DM2Vx
rntGdmZMlpincvjG6Rk/yfmDjM1XN7PPDeZW4V6Hk0a33kBoGXYKSuWIEjZxsuEwFUzj3eqlSV+B
6NHlp26nv5o+sgBPIE28ZMCoF0C5OoHsbGHGuLlr+CDPLh76OzNUPsoWT/v7Qaz2Qbj8Tv374hSE
As8hy4DknjAe+9zTUBBQjTrWfdEx7L2M1Fcnf6K8OxUPCLvy7iEn+ymOMEvE6vcpKdfxHctKssAn
Ip+6HVFvw0cBjL1uZEb75/KpcCYSU7U1Ho8W/pPBJRTdIDwINB0RCP5epQjcmEzEIurgqPcs5AL9
MokIEtiX6Yqk04RxLHbuHlKzvYRZJNKF2JksDgq7iObGGsEERyU/BhUzRSAXhdcdUzgW2meWI/zw
xnjBlR8LrwmJiLkt4V0EKzVGOXhrTfvGj6yj1rsU0ZSC4X5oEOwsLHPHDAFjwSuvGwPtzzB1Fbrd
TUS9Mh6M8QX9Bt5K8pZPrB72PtSB9DUMPKN6UruNG1oOLQcPIOOilAAJvHUMpzm3ltcwxfap3mNU
ZYvKvsKJHQ8b0nXcO9nc1U5XVzXTEP8pTA+luGEiYeEUXnxM8Tq7NBCc505y5TOsvZPFmK9ZsKCP
NrrBMr8zYxw3SAuapzMRQj6HfYYXXzDsBFWyI9S05eIpjyFxCj1ekeOrMqJHsO+tm5YzhVMu3a7z
KubNJdXsqveq4b1oQGb03d+5dCEGhvoCkwcyqsS5VvivwX5Rp3b4Y+nzp/v/XroYvxG9p1OgqJLy
XWL9D7B/DpjRKFCoXTButqgcfi5dsIeYTZnxYpSVGdH/iWsHkZ+qZuYFwvqHHfejnvulmPxncflv
eZcdiyhvm//4d4nkrT/VLj8fuaT/QZedIw0nnM+io1pjE+fNxkSw0OHENK8SI/DVbEg/Oxdibf/e
PMWEacyGLfh+Mp9kpXKxQroZTrgkqx4l26J76+Kzfl/nOB6S9cowyg06L2SrHt2g9mpgIkjeECQW
/Kx9ZxAPxw6+jAeFDnBUeecb/VFaNbZu9w/No64uZN2etjSGMY0kEaZbif+6PaAqXkQwwKC3eaod
rWZLLmAKPMZ5CarbnHCkcgU8l4tNtkk9CKUNLn7esCw2UPIWYLKWp7Wwg+hiuqs+074BzNUlW1RG
k+4ijlKFj2g/AUGTfWDD+eoSuDugOtigAUE54hNZLhiHtWDGQPjv6QWvuDlgxwC4RkwEIgWCk6/N
RxwZgeYhEIJkLAEJUlt9ZJ6n5kdtUSyFh/vsgKZ4wETpkXmsOzswP4/pTKNyMXpc54wmrOGmw2nD
0CKB6+fAaoxsqq7TyJezxePggvrjblfPdmfUGrvp3YxXPFXjog5ke3mD+wsN2CktzA2RzNXntsZ/
p4QNcndT3oXClTHL9Sf6Q0erXUeWN/5OO5iO+ZHf1GNwRR92iPbGQT9G+9mGSwC0gZaC9/RLYpOD
BlVLXR/hdmy/s7NWjEmxD/Z3FkZlp/uLeqTe2bfbdot1xcE6ZHsGCFv/Am1lNbfj/Qr4DXCNr/n3
yHZvf56OO3f3cjue1tmyX4Uep9Pi8nBpeJN4m5x1sPjsF5/GyYQUldmBO87fJ3T9mN/xIAJoHWNr
R3dmObYOWNG6TK5nDKJekejKTcbtJYMbY7kz2jHrsqHp7IXvcFO1XCOH8x0e9POT543AHyT+QqnE
vA/kiwMkjAggijn6onwA6PQY/mKuGbnraMMmBh6Cjnz204Ytpd1Sh1gaGJ9AefBTgSO5Ef/CEpmr
aKBJHs2rIIFC9dgkbgdxdPYInN2smRqAIeZeQobxjI2AJnjVwdwEq9//ivx+Ph0597mAmQgtFara
CIQVBzi+Ajrj2eZ/Uw8EDmPqXbJst8keZuG2XfXb0Ds1jPNN5913HjwPoIXgFHt+gJQnhS3qQOXc
NnsOk7ce5ilXaLHBlxqFSrtu1xJWjuPa+2byOfDWA7BY8NLzLbQQZYcv3NPIUc0lNUmwpEV/zMjU
CYk9Xocg4LC7bv7LidvAMVIX2XJC7cG3xRKE1Au9maY7fwX18Dota7dztFl/AJ7u6msNpNa7XGaA
yFzXLl6+brEDZVkEdmu/SVDgGidYoh+AmVFhL4BiiLOh2OhPRk/cCwKaBWybcQvWeCcclIbHDm/1
zSfSABZfurdOYKZFzTxLdFqS34GMgGqu9TewTJijGhUSf6AOwEIYFn1tByYG4ZN8IbyyBJB6MLi4
rtD1MUWTDIJKr8Gw1VI3STmcRfFuSjsZCwJeFPDl8q0ARPJ432G9OR5mZul2PIkfhJHU9k2+9LgZ
vC5v9+MRqcCdZfbJzdDHu9J9Qckfcfn4IE/i0X/o4LQhabJnv4VsDf2E2wMOvcziDNzcFsYSeqrd
QRMEGW3dHeqJ4dl8wXqBZVF+z58g68VvPRyq+dIhSAMmG6nSC/cFyLtx5h/WLkExK7lcfB6vIhPN
cGGfV7heQfKxeLBZki+84pau2C5UuAqLMkwV8X0ratSU3pwQ9MQNrX3rYpo2D3FaBgqmjYvAOdpx
KYaLpYGh5vxfZC+P8weHygekcgnQ7LxLh4I0IphOkb3gc+MmrF+rxnuHN7fiZ0c+5lvEmyz7e3zv
3scvwvTEO6Js7ATq8qrESzKHbEQN1TfIR/GnpDo6DCPTU7DC/pT1TVhdIwsbfDeiQsRua6WeMkYy
yUPkEBryuFptNu5LgLh2rR8w4b7Am2jZBy9x4dVccBBesO0qbri3bfUDayzW4RDbVJDQF7gmGnMY
wMx5QjNPZXyGYomFxTcmZeLiDAVpAJPa5LKX7yE7+Sf1IGHkzsS6AMSKnJQJjem9ESKD1RdyM0Ld
5gGhM4+09u1uxeSTDlT+KtezOewXThCRx3h8NcMAh3myy5lK2CvCoIV8iL59QJr6FI453QgpPXTb
KEZwOf/OhsNYnO31SEa4dQw8hmLMllbSrC+ZGXmU09jBCS/iFl7UBvcyJo3ghNCuXFyF+BWVPOSb
VeasMk/c1tfkIcYfcCIOq3ZEItbwuFhaj4OnLEf7bGdYUtg1ypn4FXA+OUf0lGz050RfqiJhUXix
0hzhGPGFRoUOnRNP38JNgum9Krxr/Up+zJyYPrrQlubxL8UKNvHVt5HEIZryk4J9HJYsM2Gslb0O
Lv5NxY+GzoJxoPgNHl7oNoLNk4XM7KBAMTi6crOhJTV9y1NeRyzmoocS5hXpaVw+j+FiBW0rD1fj
9U4PAFHsxu/3yUOL2Fk/Vsamx/Kch0tLr1BXMZxzdqE9em9YZJxP4cwzbT95ZRQU1y9528IDa/fJ
4I2fBMHg/taQqO2o38ZPMsAz0npmGwwGuJjxEaOX2o9/ZxMKk7od5gzkGIwiKJD/VfmO0ZFEff87
orn++I9/n1Ow/3T/H8ijKUHtgaOjI34xgR//ydUhOoXyHNNwfswj/mJCYVBUqxg8UabjDYFy559S
GYQ8oJLm7OM2i2H/QvWuinNx/otx+XzcOGHQj0iKSLDkr8Cj3yd6ZylVs0DBqaWsN2q6NWtloY5u
ZrzEcgaH5yvVux0WUDB/k3WB9aZOdAYG/1rFVlXEh0EyFz7+BVl9GmzzGoyy00HZrMKdz0pQG1cx
P0qBkwiwCWEswrCfesZzOcoDkmebtnT8O/JLssnic5QfevVYFNwaRoCMDtB8GqJ1AdldeagDFjzj
rbt/k7EADucuvMudrESN05JlEYpe192ZmjEPZlgYSfgsJF68U1bBqjqEH+kx/VCf6o/4ObRLjJQW
w94ghtsFZpo7lO8rHZVPiamUOyVvDa8dMqGrYBlcyOc78b1YjS72r3UMXOYNc4DiwxhdsC0Smwci
THSCGkGDcBU+G1Bwk21PeNKwltR1D6NTWUVwtRmWsuQxZWSlrXcgQMlADtlCx/M2vGAGKsFqXKVf
Q46NamEumSUWyEveindCNkRrk0U7aNH3d/CWpIcK6VZ8GtVzhXtxaE+n8NvAuiUsc7Q6jLbaVwkT
2ZKNUY3uKz/ajsyWSX7qMIt+aU7GKnrlmChBwrMFcZ4ih+riljyir8VcijcfgYJ8vX9qrFuEc8he
lbioQ6rXYlOdkAEVbxKlMSYA/YIAcz7X3EcpSh6kusshSpATR/2zBI+k0cgzrzdXYeOAsaUkURpQ
Qt5AImJ0JE8TFTc2AyrMWhc6JCdQexFdXMEx7cRI9yj3bu6bTtFal+a+NOqtpsGkj2q3bJzcj1dR
641Ql7FRBduGrlK7SkFDsgpAdtyKoxO33Si6glx6/XjCI8pIXNHHrU5/bIR3nzzEd5DHbq0cqLVg
Qy05fVqpXbXQzXAOy4fw1HSWQ4u36CX6yQAlNXDQJOxyqKetzlBcBsElQzOGCnQ/d6mG+aD6Vb1k
7OZzokn8ZlJ7h/s5paTsvqlefOcpShDS9OtO6BBqTzU/dclOKo+qTKMaGJDwTQweIFRStCiZEyfI
0wbLHudGtE4dgcFAK5IP/XIPn7SSJFK0rp8RMt8kdpH179H177JdVUICY2zsNhRelDCkbbh42ofL
EPtGY1FyRgYL/WBo+DUsykercy0+5YUt7iQkERBpMPS7EzIv276EhxIbdRhQhgsQHARYXvM2d+4r
k3ya8WKC4xvofKX70qeSHbmYhnXcPUB6lZW3Iod+bgfUxxsCH/1uhLo0T/CMAL/aF8HkMmc055sf
M+MdD5c62RaS6bJzqTchouAJCf0IcC/VlkHyUIWCU+NFNpnHWN5H+et0x1F3MNdlvepQhjbV+W+M
RjGuMmRFYUSmo8JU/pvtTJb+iEb9+f6/b2dYO8g6BoGYHymizPbFhvEPZ1LiiRV+o7MZMk37GYwy
sYNgs5I1jRj2WY/5z90Mi0CMDA1R1nFrYqP7C9sZbhB/3M6+H7dIBIlELJkyv+6f52iGL0y1KYMc
Vyh+OjDQcSJHAci901PWq3z8GgkzW0yttio1NqlGDp8rH1xUnNprU2/F9tOMqp2BXVCDwngSj4mF
M76CRXXDGqO9me2cti2RQfjUsF5pBU8VtHZZghgjMU8z1btLA0ZzaMipzWWfLVWGENIiXcwQglly
/6CV2k1o7kdtit7GkWiNk2hVnhg1mxjTM51afVTWkVnZLbHqiMKCzyksOzKiioUcw5C6W9kqLKgF
+0LDWL8dGVUN8kkcdfhpHWYSaC0CSX1QA/0i+9K5ibr9lOleUDfXBPPSJLvvg+JVDFSuvXbwtCo9
xlZGgKeobyp6hbaM15JQP9/RhnR97E1F8SLmbBGJll1b2TyXNeERXXYTK/HSiKObG7tCHzYQUoIC
28LsFbNGW65ztiDyziWGIiRrlPiWNjqpbDJRlo1FFG9jPLRl/VFPoycn6d6XXnrMBukWLZmwqgGg
PnG0OLXLgGlL1SXSOmxyzI7KXQEMoGYqfKY7I0eShxyl39eTDqqNP+KYfFhoZTiRH6fyGEjtYZJw
/McK36ygTVnxQyjrvCK6mT7b4iDLC3soxen1b71gkNM3+w1rpq7gKPWv6l8qVuvPC8Yf7/+j/qX4
BRBnWWBQbmLE9mPBwITNUHRzTvMxNZ0v+M0PqbhKQjrsdQb80NL5/S8rBhU6OegGixtHav4lc5nf
qei/FMA64LlOoLoIpV79XUv+/naK8mBGu/9HE1lm7E/MgooxQrxaNGcz7cuFpMeE8A7zPAvFKYjJ
EEF8vSPSSG6F8hxZ41phLBMJrTcMr5pGYaBhUSBHt2yCsdhkz0mefiWl5JbSVwou0ovnUBKpMmT/
owGi9lWIZ724lfTWFabh3QI9EITUUwOsBbso2hdtgtf83bT1oFiZjBQN86KW1rGfRzqFuZLNUGdu
TgOqaPd3rYSvJ4jhXmxo92MsTPUeQ/s7Ni7CJD2kEsGxdaV+dGhIhvcMsWAbazJsQgMRWCXCdgyE
iPBbOulUZuzc9cZn1PrLpLm/9o3ilkp4uGev4pTli6GMbmUy3ZraSHCIwJzCwngxnkCthYsa9Uzu
GH3XqyF5CuL8TRyqtRCr1IFe35F5GJnvfpVe9PnYVGaCZaDt+pQq0bwLmeOj6EkynGTSOGROFcFl
z7u1rPuQ3hKVHj1BuKzvhEF88DVYelHyEZbkEi2D4oCpCRW/CmuuybyQNLuxbI5/52sapcfs+Y0G
BScGEjj/xUhq7mm5wS89LYSUP9z/xzWt6d9tFTWdARJXIdvsD/sHTSSNy2JepWvMpgyUHz+uaeU3
XB8g9vzIF/3JMEr5DcYPUhaFjM/Zn1z+K1XAd93Mr03t9wMnzpSGlj5Z/UNTG1VWmBRdj1IXe+5p
lZrXNgQR1hBZ6/UN0n9zmkDsCpy19REao4Ur2m7MX6iUhWbTlhcpJpNyJd0PBMvEZbSME+sAi2ZE
vwK0VsFBWajkQz3oY/aQTYS1YNGGj29PrY8/k6PGMw+2/yZQZoOZzvLM6DH5ElbaBZvB80xg3lcI
HJqVvh9fEmSttn/HcuYR8v6V0L7n6NZtmXVJsDOeMda5QFmB82J8ZNsSjeOy0bcV9jIvmgSrmzxe
DBBSVBXEHkFVbxi4wcdH8mo58mMCmai2xxekm3emtW93JJyyXaQLEweDEnVs8E1nwATX5glFZuEO
jzgqzxoCYZc+z8QjGgXdVYjTe4S1Rl7hR9ttxOt4GYGWkaOu5+Ya1rczNIsEy4dZNWCde+wryh4m
zRK+ikNEkY230+ynMUHcxNJxTcuBz2RsP2LxEocM4ZcNy6aKIrTv3UgE9Fxk2OiVtmEy9ueDJF6M
YaC0KbKvQt4WspfIno7V+2f0SGaqUADsW6d+O23DBxEE/e7DaCLj5iFb1jIwMxgXIG3nmC/RvoHt
ug4nR4E+E9t0euJbpjqCcVF0+sfdSEIMPFLYwzNRpsQdi4GCQRHYPerB/Fidi0+txqADBN/r74TO
zwMh3IOZfOAlODCL2JmOwfgiWhruLLGmFj0jDGBqDv9jHiPUN9ADFbbKRQGcbrHxrdUlW4Yd7ODL
Rrt2YUHnBYJ2DP7feDwZ8wYyYAS7RUHzZYAWeEe6Md4ZG8AzX7y9vb3soNtGu/d8Af5ugoUzErTf
AQCMxTCzrwW3WMZeAQu2wK+kXzE6sVzLnZ8HTpDTEKgRotlnHhc5pMRq8iY4TsG+kLFRcdK3/ksF
/c7W5ZP/QCb8wXpMDwLBNk62S7olidj+uQuRV7pqgVMizsMjCghpX42cjtay7L8pdzuV9n7xYvnH
oMc2A9514wpIWUS05N0O09H7LvEZ0ULxplqFNtpvahRdHkeDUpVqVcaNQr7c46s+3nqgGRgkCkMa
yZ7c+gDGwmEg2aca1pfwZbs2sHsLmgPlZvxWg8rg5YGbc8BfSfL+1huDZpjwBSxtjmj+70Kkaej+
tDH88f4/ukMqM+oo8ESLpEbIED82BvW3mY0wJ1eb9Hvc5KdiT/mNrnAGO+F8/m7/81N7yEYiSvSa
EBlY1f+a46785/YQ0qaBIz3VngYLdKZh/lTsKb6ftVJpkTLRSMU+T7NVYd46c9pV6WEiPip4TBu4
cOr4nIuqWzJKMprohCvmuyIiDFGbh3aA5JdqLJIJUgkKzYUVMyWz/M2QDI9D38Le82k1YKD1075h
wuA36SHO6o2ky1zWwiUDhCsK4xqoJUkVjAXvY3O0YAda+eyXEzANnMOm5EjYCFp0NernsQuhAwD/
4FwuPefYpSsqUOIkxY5fhNaixbgvrKdTIrCcE7JOaCNiBWXc6IBlyiDsxqBmYq92Jo4p2G35AWFf
VcsxRkm972TjWGTBcxwWDFSjbFx2E3F9GhOuIMQeRE2Zefhj/ZYGkj20pHwEjIGGKHfikQ3TDziu
PmexMLR17+8l+Epa0O5hua7r9Hnwd77MVNqQwlXeQIzPutrwJlgbZaZvgzTYWL2yjqcWYLCHAxUN
yI4kpT3fW7Jd09E2U4urX4o2YY96zm+h+zMtbtGXpFK0HQT5WS9YxgSRZltVX2ulRIlC3mGqvpZh
TaFeSF4/gEQlLTpsUwvXMSp1PTwFFW2z0mPm212EcZMr7UnVZ4veRl+boExTB7s9SGDCsUvEUKD6
6atv1J0OGXI0iquUbhsp2DVU6IRieJWirfMJd+9UQsxfq8R6tOK3SmwPUsMQUi7iV67EtSnAyfDl
JyEXSJ6TCB1rGdQ1Btk9kgqmMA1PopkdFF/aVtWdhBLlJFZ3pNTQ1HqCd+6w55K3Seh3QtiTQ0Q6
2th6VoqfQLAPzIxA6rLamlUD+ZOax2wZLiHirrF4J8w4PEjVQ8hXKgZEwgNogiMoW0XbxYbm6OKu
bx+biFBp6T1PTzH+P3n02AQXTWWLvV/vJFxqvlPe92J9rAXJqVUQ/ENFZSSka9HcptyjzjfFPJ4E
IU0feORovodxMM3t4LNgazuzOt7D2o2njWJucskuJibJ3YcVfbXlc1qiXJteuukt5vED+RDLx6Tu
nTx70quTwnHcRdCHlyaQwD+f9OHU8Rr67KglJ52fKeZxslZpTrI0fQp5I/E+waY6Ng53daOFOF2H
WwNbTH6m1ce2f455MyTtUs+9UuOUxbn9/atpejTVRy0Mjj0J5PUh82UnCjk1j6A3qx7yXILCsXkK
Tczw+21WHwQA5jvgMAjUIw4cijjAqfHxxIKMV5DBgIGzzIOE4WVu9Uzeljp67KuHErekTtuVwXF+
qwIyKeV9CbLfVqCf9DgRIea7Djk+P8u5dPDC5w3P8X7pNkIKD4clR17KQuHmRMB2p0JuV2MLJ2L0
KZsQ+gjrKfU/p/i11bZVsDaEfTzzv2kIS+JFGS+E6T4pPkdsLWERSlQmxehNwlWaJNtUOvsufugS
tsn9hI9ive8nipaPumIg2ml7pcA1mVDXQm6wT4SoqRNC0FRrhZFnSLJlbOwS0ngqAHe5gTBQMChP
vioN9KfWnOH+mBGAfufKlNWUyL+z7/ek9jzqYGelcUpZHssSx+e1gb1r0i5Z2CyGviVuWPpwizTR
FoyD3LMaUz4G8IzhBCj5S830oZKXqg/gNnpWpjB1mNvj4KUsNRRIRJ9g199QNE+qshrMbljXCVOD
8V6QfjrdW6cTE4CylOqhvYO3t4kVOHkzfaoKpsXNBIgkn/7GBQQ6jXksqc/9FREv/xJenhvCPxYQ
f77/7wWE/ptIIwiPkrQZvlDmMuFHZ0kvigsxWJGiEwLwcwGh/sb8FLXI/4PsyK+AnvAqZNiBEyDp
NH8FX5Y57l87y+8HLs6IFqzMP41LY9D2wqzZyBttK9d0KILxkpB9WCN0JmWTMEcfDGYMIDvXNCtJ
esyZwBAAIw2a3QecSWX7FPvhhnkpnMaZ0HIy5doz6tDNYuAM4l+xTamC8tqzE09yihmaQvSSdijE
mOIfpnn7Wihs1xhqG7iclhECJZOAK05yI6ld1TyW9fQ06QgZMDcRVPjaXG3F6DsSI888CZaByYSw
ErdymG1Hk0pbUI/yTPwPfGsXKbQoJs5GTFMySmwjAZOe8CcRhrU6dV/mhG5TSL7C+GFqiuVdZhfV
0Mla4zIV18N4d8cxX4kpKjkBE58+JW0ggxpRN6Yj63CmosEtO+Kmap3aaRTlhy6R3SCPdrIAx6Uz
PzCOKrsu9TC1HJ+ncNgY8nNqWa9qIX50EI9Li0DVSNyUgElTAteqxNE0Fe5vVdPA1NGMVdZdu0TF
E+ZOxmsVrhEZMJQNp0OcxJh1KZsgqDw9ro5y0D/pPaE3CoufLKiOhbXR3/iyBgsFTWHCw6ltfs9/
+q85zKgvxD9e1n++/w/AiKuFyc/vgK38j4uaaRJWJOTcEbhBG2KYv3QFwL4cjWHq0gzzUsv/c2jE
CkGoh0b43vdoqb90UYvAXL9e1PNhE3BlSADB87r2a1eQGMN9lHqQkiYUd3iKDm4sEmIuCfbQqXhG
Sf42QlfD8OoVpchNKv4Pd+e147h6btsn0gFzuGWOyvmGKKmqKFGiRIlK5NPv8bfhY3sZewO+9epe
jQaqS6XA8IU5x7wGB+Uddpwd1uucdp9NMUBhfILtadvJW3u6rwY6/41slycyyvMx7V6p1ZErc0YC
eac2ICa7PCPjq7MnnhTOYOlCtcyO1+BAfZCWcWllxqEsJVhom+DhZHOA4u6qQPskNPPUjd4FCY5Q
Fy/HG3TIZl8W982r5n7Xtov3oZ/VOpI187O/ottC8dWfT5nKKONmVatCxeRlN3fXGnQQHBWCdHBM
X2Uj7Ppyc7u2nm698lZ7f4Ji8PykZVl/smPV2NmrLBE9IwAZXIvu+3FvGzr4lnzSN6l7INPq+72a
XR6DIryr3QOm7zV7Pj7ugw/afRdPylhGdgQ7vc/VqHhvDxpzGPMaNsWsKo5xU0DAu5AITb+gmoPf
1m5yQ2XUwqZLrjJ2zFwun3bQVriDXwNXKt7+TbWj2wdr2uq/+KwFtqOw7uQAtkxCaziH/vezVpBx
/3rW/vv3//2stbgSsKBhNcP5B9D/HzdjbnQk9ZjEEPyZBPOVf4x56WT1vzsSWD7/83kLYEhGXMXF
BdnTf+g8EN3/X07cf3nm2Bz+9cSt+0Y2igOaoncCwYcYJkg19VKdrTV3/dhAQMh6wsZOXzYDyCbL
lXjK6POX7DTy0tdEeZHXnZD3Jo9OoCiMHM8uxDewk+7X0toKkk2dIH7MawBps8HMnB/GxMep3/Bc
zlZQo5YFtJAVUxNqivInS1oQdF9rc2Zsuwmt4AuPNV00U7yxEBhhtA+EQFswv63YXG9LZ7pBnSKf
8AcA/prj10Hn+7b97e69LCYK7PRQd1hc4wXAZl9efMO1ZTTS92eYP08uw19GzMyR6ZJ3fYQCWb5F
CsqYzMzocAqZvji+Wc5xfFnKSabdYxOW2pd+SpR7nJ0O/vDrV6hGzw9IJ6Bq4JOm10gZ9hur8z54
N9ImnyFXMqMNoDxsG5BDJDEb/tY3FrHooA/bCFWnFCEtZfsjKOdY6mHL+F0N0gYkUFQTPmlt2vSZ
DmL0iUJwKDgytjM6oq8v/ZbQaaFlfzno7L8f380Yfa1fT1slLHvntBPKdaFJV4twO8Cwr3rKkXeb
gIGJOjK25e8TtMk9AvxhAAMpc960uvNf6IRl+Dxt0kpfXKbKZT/DloCHwccj8mIkDR5x1C7KyWBI
UaI/Q5bPfIXgHnn0JG19wYC9//ZODfN0QEnpANVt9TOYlw+n3F32x9WJGhB6LqruCFZJruMf3RoL
1CwcIhjuEz1Grzul2Sef79sY3hlPTKvFezXArLqrd8WXOivy1n9kBrxlPuvw8ciLjwcwGaqsHdwe
S5jVa+KOP2kfXSf2qv+9omGTevc0bcaveT83g/vmsNZsV/kj8d/dcK0IA4tgVcFyFQ4TzKNQmXB1
2KwYGGSRECg7O8XdCuzVPTouiAfAxDC2/SN1VATto57oO+vkjOAnRtKXxlT2yIMe4YxO5UwPkIR5
O/EHfxs4PAxIG8UxSWV68EsNHvNPdoEV/F4+IDZAQLoNfH0vCAsSsmyopdpPXQZMr9Tn3ccoa3xV
70E0MH7vRWwDSnhPb9Pi0bv9kDGvFKg9c3XDgw47/iBS+lbGmChQWQtwR1RHxhKVlOHu5lN0/g+c
IfwjdWr64jbpPEoizyfHbKXm8vC9UacQG1xlIwLgdSDPjMQPTIyHdLb3lLH9MT/mF0LcODTpznFU
JIj7VuXkMLrmgFmqgdu3qHjdw8geitPXiH9+9vu9Cno5YqAEbgJDBGYE1OUsdASJbDSfT2UitK+m
ewISCBiFeQeZiVwcCdmBg2QEEoFc0jPujOxBW3mbcXO8IRC38pWhTpVZcxnXx+31cyc8PSzV/QHt
vJ3WyC5pfHn2yB0mjCOxJOXX4Sc+zE4LznBHbvyyRKKNeNpFeagSvT1wr+jaG2FO+MFv4BSq9wGU
YjrafP+GOELz/PIVhFu2dwWUEp1bV7fRYDq3ddhP3k+HoaMpuboS3Z55U7jnXb0eLG+V10Tn1R2C
v+qB/HhwmcWWRcDgA3YIoRTtjY8FnSU5iQxBNN88e2N2Fu8NsJjqSZrW3hpZ+GFUt+SLXf4EStjj
oHU/hngMFZwHW3EJiVk8bm/smiNTT+vDlHLrdeRIiE/yKVTxGrEWP64+9uptJyc567X0dYFKOLUX
0meI6xxNuzx+pkePpxZdx4q21BS4vmqyUSdlbGTvcREglVOTQS5Au4P89Xv+sid60vu6K+Iv4F+m
TdIk7biKFs85+S3RJVHS02gmpc3iNLvkp4DML3KZ7HAD7Rcb5jXerJ7ZY6msj/M2w1CPIvwdmeQ/
pC1K/kF2Sw/5U4Av4ia8h4/wRoT4g5Tx59hcKlk5LvZnQgK5jkbI6LvoMPmdkVz4oEeB9tj78m+h
um0GycpaV5FrpczfonP0nN+H/bJYN0PCyVMtS96z414uCWFxlFS7xhgzhHge9hPEKgGx4EIFnWMA
qInMVFJTYTkO5THEdJ4kzFPQpMSh8gSVSIlIUSdLvUsBTMV2jLVv80yfq3ZXDOFqBE1InCoQUxtc
JlxSFJBxF/gcdF7vX3wcu8GsCZGdNwtpN9jg/TtMLnkiAaxhnRfrk8FWG2UiCdKe2GEVfbbnRMLq
YAH7QtPpLy38BodQHkMU8a+ryZKuk6T2ytGgcNWrftNNteklV8fPFZZUnhfcDXlTrwbz28pjPGSO
yxGC+kWTV0lNsIbq4yPmqSlBNbyK7MehTGQm1S8QaGP0XmMrOc2V4Et1r4A5cKu7ss8BSrIe8NUm
1DoXovwbC3vzIcBOrEotLYQrKyJ/Ck+q5pIVRFfZ7c754R2dOf8whQALEUYM7p7nxS8K1AhPL7cE
Jurd6rnj6cEIztuRtuJTxi4AAgbtJLd6foZiORrjPF9y+p96xFeU3cFXdq+fnidmrZ/xJTlBnRMA
NW6Nyk5n5Q1NrHGruyt/oWBdX/fU+44NC0jKGCnv+8TE8MTMe/jhlevhPT1l0t5A3Uami9Ou/W4N
jnloIVKdYfOewLxu3H7ScXfhLnfGLrXSCYpxNqizLo40umPa+dZm7z10gGeg1hgyqohDGmVIrk/U
rTEz5jfv7bVxt76AEsPK5e/t4Sf8+Bp2oD5p4/6LaLZz+lXgFbPXA/cY+1Wq0UDhBXf0xBprge1u
oEDg+qRMmWIrXXXXWF108aqL4RW33o30ljo+5Ffmnhx72WJTjDqM86XLK8xB7SfZ+feZMtyMInvy
RYDMIqWyy54JBaQ+t6bUTMER9ovhSxz9V9+YSsnaCA/hILMWEjCbcoT6DPJXC2LmG4cOn2b/bUzZ
2bNs/DG4UijeF1cAQLSzpwykSVDztAgPd9Bsq7Rf3pfVVFs3S4OLEBwCwEgizBULFYbFOguzPlT5
MNqAN32ozIB+dc4f4rmOlHp+/rpm2L4BnwUfV5uFQOGxn/B5ZSePtYp35u2UgsuSz9HyzrMQYnNg
TvY/lkPlVRJSSpkGxyrok5fp3WKia+z8mG2S70QKzC0jGHf8iN7jMu6h3hgjNalHl5WcEMHtDg1n
AXwu6/Ozm3xwYYGJcLEAuqtT0Piq/+JNBqz8K7uEKGgjE1fiK/55BxC6XGeEKFdmW1tEfum59sJy
6gy5N2arUywFnJLZx60i8Onw8Ervy56Ln+fdvIuTJBEENepp3xiZOB/PwW6LvTiwxtwTfDnpWF1T
zUDZcV8J1p7h+I+Vc0I1kH8SNMa8smu2YmVENQ/REVwXSMY0+lKcxWImOYvEcjYc4VMBkeqTqFzd
fdn1LSd5wY17u+squ0OIvBN7qzupILi1yQ1Woajz1kCfgUh1FFSiyMJZRcqkgBk+fcTlMDgYUgGL
/ARPak+R/wFvNGGqAPmjXeFY3pMnq8DIG2yxRnAR/X6B2gbD5Ba59nuOKw9/sffx7mOCmBCaqBiw
TiBPaScGMrMFUW6e11DMoVl+gpt/ARZZLDg7kp6PfwH6eH3ccYjevXJ44FUUPxC0yZHAMkzdlZ1t
R5s81oPA9D6jNyzMLjS29qjfIHFFQqLvHxeXLuZkBRgwOG8rwEx3FyZ3F3EsLe8ixpNxBZhMPp5i
9hkzBPA+OMQcvnTzYZvZa3osYNqGb49NEqIwHRWuPjr8gGoM0KGziYRfHB6nMs4q/CMMQ+8Y3H5J
bqEpeaFZuIj1o0MBfUiQiaSvQCH5IbPn8KTDI2aIUB6BU98ANuM0JLbIRPzrsBZF5/LZ19z74bUl
ZvQGXXX1cJacP0l7FgiH3vLhVXFjPHE7SFrPchaAr9Bs1BO45Xfng5ucy5/N4iaf/GInQ53mXONy
fmdyGcogoUPiElyuPrrzdQ6pcK3cgFIW4U/EFnmb/4F1h5OvExKKWJpZI00GRllNGAyFdJMcL2Jk
JLjt9LAQlo90Drp337epzu0q7sfEaPmHLVf9btdFCo5K3ujospeG/83TDkEtIH0IeQHxQ//3tEMy
FDHC/xdRG3OHv3z/36Yd0BQskwUDQ0q8V2wZ/v+Ukq8wgGR6KQnBOxLZf5l2QHdGoApy+c964V+m
HTqhw8xI0BmjYdD/I0QU45Z/TzUSzxzuM5lLBuL7v4gXul6T9I/csdLCfpsRVe95uReJP+4ImB1g
x98wXXObvnI2ezvR998soR4gYMXl9DH8jkQN5hRcr4aCCVkLQi4cYfeUz6XtB4+2ip0YEEKN0f88
sn3Qgu47bf1IHW3J9cWErhJAMXBSUA7gAbBN0WgaW30E0GeCjyog4Q+arcWps++Di0fYzW1YeKDz
csV/pMB1/AfW0s8IhFOKK5QBwY1ZQBeCfnVOP/lpdXLIFIILCZDzCej0T9ruTEkOMdZ1YpfM9CIM
6YTRe5zl/lbxUe/RRdOw85po5Fsf+RyM5jLiIsM3nMIcWq8O81KL2VL7A0d1bO+ZgP39xVs2shZK
eBibGdvyjRmBGHxkVXykAon1kegyMbAzzLAd0e3ecGTtuHXhXUl4b1NOWGGUHzHAzUmod3b6H/us
RM+tuaMBYE5h3f85eO+QlKaYTADeseWbEYlw7CL/281/7mk8ImWGu5Ggw7a8nSafLdc33PxvbiTk
KbjnpF4BUHJ3DYBcBiFTyAfwsu/gpCDvBdrv7h0WIdd/OcihFfJBQv7zm4wIYQRkStjzuZGZ7tyW
VkKeUmgL2NSk9wCO4knwiknN90pcxPf1cJ0LquM5EBToFhjVL0MVzaKkdQcg3RtXE3JCp2wdHScq
VR/audsXEwDgrQZUDpLs4GUV/o0kRiuWOjyEKDEcqc0Kw1PBP764QWghkct36HAAP5B6PZkhgHZC
sfXN+I1xFrz97GkGpp5BCuNOCXi3TXwm6ce5qA2/XiTP9l+Ivtwvkd/+W4W4l6h8Xhtj8Rl1CC25
J3I8cvVnf7Qma6KVw6fJDbB9TEkBPTZjmGDXx/R+m9ja1LyMgI4hH1i21FxFzCSBmJvsh0Oeg2wn
O9e8/Xn/AMii1baWz2GfVd/CEX1zdicfCgajq9X+4YyN+LgAlopG783MZF2EHCCwOEqDiY6PgBHI
mGZ4bynUVT+VSb52gmNUhO3X2w9e+NxsCJXAQXiJGfsADtXPK5HI+F6RR3ppAJfc4OOm1sae2gwU
gisOP1VDPnkc3Q1ePUkJg/RSy05XcgR7On0V0RAjM2Xrpx7C+9PXNOdO+YXh8OpdLjFzDgVLM4yU
z9zg3l+N23bUkkTYT5tVXOfyqsYITknnVzM1RTsAdYJGhAwlxjfRhQAFDJQfi/PjGtKpH8MD4As6
/ZjH3fwwX8FY2Kwe6A6NMaTbd4BskhRCwnXM5M2ZwdQT4BMqSiZYDMl8WOI9w51YUDQ+OPGbFJbZ
mIEozIZSHL8uYw5XJK+9HB2e2oa3IW/opZjF8DCESRTBz4fh0JHBKggRPKSh4L3UjBD5631F0iKX
tH71WX1k9zCDELYV7AeZrm1xQZCguu+lwPmOWldN+90hkA/OdA3t9wydF3/kwIX/cttWezN98He3
jqC9cRLmJLcImsVz8npwIWpGCknPUZ8pS3y1j+wuQC4iJ+3Kv1K+OHeyY5djPiFD1j3sIeVsHuTW
zstIWtqprcc6m6Kbdzi7xtIGbINdNpMRvuSgVT6E8KxQEyfnE8cCc1xkodB/eext90NfhkdHjZ7h
k3X0j4Q//sTT4qI2qoLHWCE10x2hMwsYNvI/8hlCvuAfc7kix9yA6dIuHxl3h6/DnHHhV5eceMEn
MigoXps47wUchE+KxDLJx3n0HNrAcHqOgIW8qmhMKWXoJmoz0sO35vfyXEd+i8g/ttBloL9mrzNZ
HWNgrbPTPWp23ZsOxdgoL0461tarj+NcVqdmrt+Ch8qM2jMBYopoTxTP+BjkyX16wT95U13yo+F9
OVglzoZXrGVjbaNcQlMmAlwFN1cLdNDY33Tj8RfR1kHLcUL/wAAtb55TPTnQ99N0l6S8rauhQsu7
fXWRPClGh0irXW1fln7jjwXr9VilFynsEaYMFpS2AxXRL53O+Qt7cKb6F3JsjeAIeXvMBGfxypW0
uTJIcy82mSpfOjKUoIas6z5HPVTc1nvG12JRMUR1B2F59PTeperU5my37EtY2+EL4OkZGFx2GvMj
qmjDvlvtKSrbNS2dMqJXnxS8gfSm1NDT59FDPnO4u+2R2De6J4BwMB0swQrGVju35eQ04IQ7jatp
5XzCInoln1AkyhwZLt0TBWrq81v+wrAWP0xd5Hoz5l+1q2LIPwheW3BKAY3fMQNEBs4ZNxuB6qR5
SZ7sikYpqYZIcMMLbSjLOvDGk497dvZcF4kBCzaDyVGnEfCs/TX++B1QBRSW/DoklLJ5wziKPKWY
scziBIMwPSRVYuxei0coScRGjLoZT2yuM1Lj9IwVjxnZRF2QroW6O7kkAMq2zclh4MdI8OpKUZe+
uMxpYmyipRKkGK6MocY1ecbHSItK/Z+IUdaDtwlkAugWBqgh2SaQOW4rlh4yTnCP/mqjmBh9sfW4
j4dnkl6ORx6fOE63SIyhDiHnfipX/ok5LEURVceUP9S3WwyZ9uQkXZ1hKugxl16K+QEFf71TYwow
eJm0PS//FlWQ8G9UZYdMmtgM4QxgtN0EnKUNtVfPb7dQ35jjl+apvP5ImeIXGKoMPczxO32npxlg
iPNWS2da1OI4d4EPAs9wGdV5l3LE4WCQ/FqP6bGh4cv+dUxATWKHBbuaReUr6cBzf0/ejBfoqgwh
oI06zF/BUSCTW1tg/dCsc8U/T99ZG7dxsbbWr6EWaTve8CeK+5uwALvHWbXlze5WpP7yDegkS7fn
iZ2cJsTTN2xyPo0uVSIDKO8p4JB1nzMpK9atGKPiNI5mZvym8z04C0ZCzF2wFstNoL4dkB1dZHu3
qB/X6SFea9Qu1Lq3FoHjqsH5JIKcXt1/tWKDna9maFh8FMtAQvF/7X5l1Tb+2g2JnfG/fv/fuiFd
UOf+2PYIXEfZYP6TxQf2hE6/I0zAIisGjfc/dr8kroqex1bhScj4eP5JswHa1tJZ4uIz+k+BucAx
6Mb+ItoQzxwlNy+eBswQX/8nKXd5bqxDWysAZkhv5QRjoBo8dg/IAYxlBEcaEDozmAOxZYe4YTRE
iR9LWE4urAOk0MrJ+aBXsibvXyXhOyhLW7/4+oxwqJHwVqcQeFiIaidUIe6BCDhubFOd4aMIU61i
7rVNbI+wq44w4KQWZzM9vZjVs0K254Osyjm/czvWqYiGgtgDJedKlfRw+jGYtLAaf+bdVuF0yU7D
+5xyfatt24g5dc/0JiUONGZXGtoRUHBrqgy1oaBN83hi8L56Sw6UzSozZ8+Ek2N1XTGTDMgPT5A/
RxZZJYSIeHX4iF9ZxctBYp2DYyAAoiRflrsZeygzQtbxpc9sLrvb8/pEeMgFnwiM/ultZcbmnDo+
tYiyj1oy0UVh0cc4oqbP5QumHMQdZvK1HZxLkdpiU6dER2pn0tbEZlYi98RYKLntoUJm9+mSQnMm
HA3OZH4O2rwXCzM8/W/Jf41hBruFMS4+ebN+Jx5DnYotKc3LFZz6D7EY0mTL0pLFZ8z+s2eVdODq
7bdwA96+co5PzfT5yQdNYlVpXUdVM7qpQfBRPY1duWAQy8WmVkaWNDqTH9harjIYAwIuYVm2dybs
1rBQg4PsPetUHXj6ZXRt4HgNX7vba24z16TYe0F6s+rRudqwCeu7WHQK5Y9djtgZNvK4UX2zDkxp
eJBZ4WemPb/xXlanACZJd0oG76B6h2oxerdCkjzoh4UU2zqMVNM/YHO86bNO69xLZs0FlUpA5Woq
2p+aYWc8okN8eWKkiNyeHqyt/ddaSm6/UmKOKC6h+96W5fQ0fNDyCc6gRhFqp8dUj1Ryjz4RCe0/
9QJH+gOqGmtUFnwCS+Syj+W3Zg3iStET+W46DwvUMqrx983tn4vqs63fs3ErewaKibJ2JUtzG+Zl
6nH1NmPlFHTnl7uSlXiAaP9pu1dAGspcEVNqbnPV7MmhxlyQWXruF+sbwSUAdaXl9T10n7syTiLK
gHb2WWh/Egm6e6hfg4s+Vhghc3oRjUBKnOISrXZUs/v7a3NikXa4T9UykFnU0CFTtjTDgsDOEvnB
wQUNRjgDv89vD+gJI3PG4tpeW7+W+o16BZfvp/ePG41S5zOkP/BIYkkOk3JUTLE7FJ3Xmc6Luw9e
u/Fzd9ieAgVKu+pbUcNSjQiHMYkOyWdRkRIlsX3BU+szuNZShcXXxb/j2qDAUAc+Bo4S2ODDeXVx
EfRtphOo3AUonV5loLtXafy6/dhUq+wXmlxg01jI3YklZfw4QcUFMu3J3CIp7RgPkzxafKGzj1+o
OKqVjmHrsrtDO1te7xH67fKT8H5DZ122Ct9zX1TyWlaw9UPnenWNMHO9wloDSJLJxD70zCZJg8we
/uv3MGQwuR/kIA846WbzxM2us0NUcZQcvAbJPIBAokNatiBiP9iF3g3yzQT1dNQm2vCW0p9zrJOv
1E2XXxELlF+LywG+hdkd6yD1zBN6JCepr0cjkbaEDmZsJvccZ1/MNS47h+zWnZkIAVOdEtC+wWMl
bDX1kC0PIQckKi0WvxMkshm9+pgcvdU7EiVO5wDLIrDmw7WenQTj0YrgIxY8E8o7r8vaFaFCHnoN
AJn8f/HdWUuiTdQ4CTlPcNDGopDTJi8yJSn3CNehBJkoqcGEelG6ZOeYIW0qA17KIv58BiHiAwi6
zlQwHh9OOJQc9krMiKH41rHJ0uec65s2ugIjN0gSsPx+rORGXqdI60ivuUYyl29sbSkCAAEUpujU
yRdgav7NLHzyGX1GIoPq6bK9FPFTTI7UAEkJSiZa64L84kuAQERJdIb3j40WKu5rLFKt/iBKey6Z
F8/iZsjMgo9LGyYA49N+cQ9FWde4fGz6txxLvJkq95BDXmVaWORSqG0Ro2wttndIirijOluVSK8L
4w8pFAOgLbsDnKuWbwwBSUdlwDs307/rVROqvPuQjwj3IQKTz6Hwi1wfvRNaRvbGJZ/A079wT8BA
n6JG4AdbE+CtacWPfcGBZOq4fAX96JraY2aUg1TJpYnlv1cmq4BjcIUKOsZgxRHI6hR3u0gcBSV5
Cnv0RzdEM1xqPH6ruw93fh49QZ40UwE3MVGL2MBQWZ6TYkKjv/enJZXob+0ae9Aze47x/QW5JSOK
Y2j/GTfAAIUUKdsB5FQgcal0dRFg01BkN8uhhL3QN1mEMC3XAx6fRjFMaResexw9iQhKxdHA/H4w
/n2eidDibQaPzxJamf8qyhxwG4sZ+gRrMTn2o8nSHgOG9Ch7EwUhkOUemvG39JjKvKdzJBbhBPss
SZ0XEuBYx4pUCTbEyETc7pbrbAyJ1kkZW9Bssb76EzUhjjndu6ZS+FgXW+4NjDWOw/ZEQAooDkcb
6nNR4rBbubtnopUM/vWAPKueIxCi3OQ601IR9npnT9X5dDUAUtXIHl0Fxik8IBFDJduPLU7Lz2iQ
cammxxA7E1JcxXdRYyEsIdmrXL026vd1dd21K/niCz8qzii0YeJiAPKJ3w+OIrF3IjWLTp0qjbGf
HlPU4+nkfqdwaljEncR2RILBtx13kRSZKF8qByG8Hqvxf/EOBCekamGLlBBrw8CgAv/fFZ+Ip7V/
r/r/+v1/r/o1pJtYJWRZRvgps4L4u/tCFf5MpKDA7CjGlX9BTePr519rBsCdv3k+/yHUJh3DxMXB
czAlnu5/JNTm9f170U9nYdgqvBDFUsQL/+ei/169jprZcKM8ZIjutgeuorf4Rppp/H36lbN22jx8
fD9Xbv9Uzaf8dVwWNXMWsrvgvrDquDnXSY0psyzG7SC7dt5bC9+mYyLHPE5ZxdW/FfEtEwpWlBZY
mDZ3pKImk1hC16GmMhngjrabPFfqxvAJNyWgIObuEhTJbXickrl6ZA+BynNaw6kJpGRAyKQ54tc7
vVokivHTOkGrlpLH+lBvzjYrm5fIaCpJB4cH0EbHlYjqkkfyvkuqjH1GQn3OWSex+vWuEU0FUXfP
tBgeFhOV6/qfhSeazzODu0+2lZbtl9g35yoYfhdAgMHfAHUG0pIfHB+XRm4zSYB3/9mg9kmfCTrW
5sJTrBhACvzwleSxlrTNNRltms+6lSxnn5JzZLjoulHRcmU4TQGrcd/kSX1f035WZSQJuWamjsol
acTcKUTHc6AMHd/YXShTrH/80Qo5LKLIvPoppoX7LYUf9ustr1yoUE+r4+7Ofsjlnl3uKCWKxfLJ
KgkZzhI9Z8F8iavgZDArv56/6lr5ZckTVlD9Ptl12KEadQlLxK0f4Xl8xOdPeiGJ8MQ9AN953DEP
V+/RgASil/xwe3vUZKyaX9bi2CueUvtWjZWGVsA1ZQ8x54FQskHO4UTGR/eeD5SIqHNYh9xzXibq
UdO/idCslMMvK0aX0RGhJurBwm2OAUU9NTZkPaImThChqYHhBk9R20EOFE/3pg2f74lkf8OKlYLy
h9EihWDdjhSOp10NlP9mw64+qMxBvN7MqyK4BI3i1phXi+A5lNgvsH9xu6Fhu318TOVsB5EhlpAV
MGNmis4wnewH774DPa3eXZvL6LAxpKFyekXlmUyk3edOBldybuHmIgQ+9ROVZKk3aSWtRWgrF+zD
rG+5PwwgUEvZ8ZndfTHbq6LaCl9kJ7HbUd1PAgNhg65DAx+A9ZE7iek+S0Qbe1Lcx6uxPrG3K3AE
Z2fTcjhaVChOFjphiNlIiKFZu8O5KkN5qF3orSXkVYg5nH5q4xXlWOGH5te1ur15z4BMeZNRO481
zhz/8XvFIoTOksVJ5yqE44E4P2V1kRyWSLS4KTrvAPCC/dlqxIY/Xf+HJ3t2soatfOaAWaAV46ha
bwT44OZtRDTHCgyw+IW2irJdRQgqNmfsDtv9nbk4jyPTi7hVO73THK/vPk+n9cyc/Ys6QcDEuBbZ
oMYyDF3FnrJe2T8DujyS6h3eMWJI9gwTXEmwArOsmAl6svhlh2I2itwQyVyWZWPeuZcTjqGQz22A
EaRNs14htSu+Dy2OyqENUZCuCNGejOKKH5AhbF2BGqdl1sg/OwJWl1G/SmMtZoXCPpFb5pTr5gvA
RhUhmiCvazP+MMZju2K7bUlQHYIUYTB2ECngIZeHuvgEWlczQ+2al7k2lyF+HL2NwlDQiG7sLzaD
r6vQt0c66SRucXFIymNfurlEBOT4l0iJu82h4U1KQVySj0INLbjbt0zRfF1GZKftXd//4XBYrVrv
Q8/jadeoufo8xYxAr0PEQMNaMziZV1+Xms0rI0mtv0av3mWhYG4hfZzij+BrSAjzBU56Ab8CCd3q
yEHM8JYYTk45runzTidJw+EV6SdH3tYsXTnUByFVHsQJclBQ4ey46A8IPIdNTEir388+CEueDmKb
N1do5pJMkZqwQ/VZJQNteOadZaZMjqFXbQdxOXDVT8LusIqFfvG+fCyP48/yPK2/dXdhfsl5N7sy
cT8bM2ulnrxjG1YEyJdMRBncKgooT5etHhLV2+w6e/08WdWRGxqWzPxTjfD306b/KulS09Pa/Hoh
GL3TJP/g4r/esfMJMLDETBghXg8AfdTtjuwkEMetwAI4A3TyGumoiwdh8wVCOrCYMZniwfmL+XcX
aWiTtkzxE2N6210+/uM0LCnLz6tuR1lre59yUn/Yr3iaRBin9mW4l32Ue14V51yX344WPsWqmDVS
WXsqIHeLuCTXmHBOtqLSD7rEkucPRlB7cjMHo8NYu4QGejRO86TnorX+iMkuvU4/YyqWD2gWeLPF
7huxq1jzfgvJE2ppF4wnQncysNgVF181fnE4DFPtS1vK3plXDEN1QwdGli3+jgeFLDAr9PyHR/ic
dhZjEfnl7gIWxVNyjGxuYXZ0KCJaVhowhFZkGiLlDy+Kc8/A5LS/VNG9ze31sa4ddfRAY2V+AhWx
VJqydFbHTPS+0++GsVlPdDXDQ9IVBrN1fj/4rzIc3PK7eKitl6f908df4XddbHJLp5+YWnf3UoHa
gdqT2siAdc9FaMiygUmhRIMDB3xmkViz9sqdx38Nqb/ATOF4MwAsL06TX/LLYrB5rw5bPn8+ync6
2KDsRaF79BT2wRwi9DC802SvIi6Iz666YTVhx8pObXrnTlETiDMClbe+lZAZwINuQchLGFWQOIMl
dI5rAH6sW/ht/mgDJgB0Xo7480cG6U54ltsWZHggV31yyyFcipM9MXFU4DKjOzZNphAue8CmY4Xu
Vmea5cfSRC1lO5XAxjPK0I4j++Ed7zPzMu0a39BC3hfjEJwkMK+w2QajCr/sOeE3U5RTrKqJb+0H
59D4kxjVbYC9cun/TFnbIbJcYjyLkCdnx5X6zUSTKon3kgd7Nn5Fj66gFHsDcH/vmCYA7B58UxAh
RkNZY2yx1SMfRo7GvxIOjopW/nUN7G8xGRJN6muDYGT839x+gORDCwVYC3jfH9Pm/95+WBpG0r9I
sIx/+/6/tR/a/8PxibkaG5ul6Qo0mL/3H3yFroOvAAzExQ1/8B9LB4GWQZhl0Z/gywZM84+lA+5v
Q4M9ik4M1ZRq/0esQE39NwXWnycOXdQCYUOszV/8ZmpXP/TelIQGJvjc8oYDytRrNogfCkcECDoE
kVQ+B42alUCrrHo2WJ+tvXretsqkPiXkK0kFWZ3ogjkb6pcj3XBDsTJ/sGg8nUoioI/kGjwaavYB
EoCKy2ipmo5VUF+hQNCZ+Z1hAbJG1pFvCWcT7ge/KlFlU2UfSfZEVkF7c6A8bF+aa3WcXxzJ5vXm
XQvuEeDIkDMeufrfApkF7iP8SMhDdHVUI1JUjwGSrbPlwGWQPpMrJefgVJJqw21U+7V3D6ID7kOJ
lCskWkTmnseAt/oYLQu/LTYC5F61jvL7/JC55pC6dn6FiuFo6EPYgn5beK0IJzt6RGshaihDlShU
9fd038NQ6bXv+jE9M9ko/4e782huHj279F+ZmvWwCiAAEljMBokIzJnaoChSIhJBBCLx18+F9njc
bn/lKW8/d3D329IrieEJ5z7nOhYiN35V2sIu0dNptzUNX1PYyuOJzfGCs0mB81+ZvzPvySZGN6m2
zXtzvJddBTVuKVgQaUjinFQ3jjE7FLoUvGZJvelzFEKJPZUH3576PeEQI3tDPjTkQufDeMwMclaq
Tq/NLkf/qhjPY7phqg6U32qODy8YvkSI3ZQg/JpynzGTdJfnkfyIDHif5YM0F6UEcPa15CfzpNcp
sBN6sqkrFi7de02F7Es6EbVaIw5P1cghOK/XbOsZq2fnCe3sqRiQYNXXpqo3WnZ/K4kTomRXQwrr
DI9Hw4fWVGsp9wpR9gP4ythahQfnFaA6GeVje+zUbu5g5m/c+MEYG1n6uZ1SO4fYRfhRtKi6Y9au
vfCVz9rT007D06SavZcvmniRyGecIehyM/JtuU2tqPZDUDe7HBwZT/QErIpON23glsomFZjszzBY
g2tkGst32fsxTvfxt3ySIjY5tpHgVI04NFvMhKMVi+0tjDctlL2YtxFomij5jgonHy0pT2tGd42O
6xEEnyMvtTg183r+kO9KtOAlyN2xAFGZ8nDoWrMdzaJ9vFRmlTuef76mH3pebcC/ALdFGsEfs/xa
NRRQWyoTbawD7GfBUkp3FXE1iAkl1AK75EQ6xbBLlQU3HRwae6wKabh4VK7S+MnzHjLY/giMEYh3
7oCUsQlq81KyX7b08znIbNWJSbZmTE8McWt1iGhMaK89k0vZXT9f1T10CD/wmGbczPYEcpxu0WxA
/SwexnX0i+WDQVOzobLW/lzLLb/YWVwVyitXq0Pm4UyghaLsLK+91wQfBbNmWjJWjpWoseLce+H0
gb4+dtu6MFSGY4zZEnNEv9THDL6br8Dn8+4JLR28YvSIqcaEQps/LB4RDhtiLDRbER59/HeeoJMh
hlkmDJuEgKr078G3IA/+upn96+f/XUsDec2sG32OegiYY3+aoGsUTZCbhpA5GI7HjMn/MUEXJbYx
QZTAEQztDn8aoIuU14I5YR9kv5v8Z3ZibUAr/PMA/Y9vHBVNG5hoOKX/WUuruuKpvFOuUaJ2+IKE
03NDXTLtxpRy4+zJcAIBw1cPIV3JJX6qB8oMRhjG3ohXtugSvUJyuicmKu7onKAHDMjGY+8r7oIX
24YmuNU7NJVzOc/c6Io2w2UAi7u6wIs5IfCKsi7tu/Nola3jffvLf30tR6vkOPaqK/VOXqDo4z+u
DohR4rwz6x5lnz6di1Is1FlVzoFEx4QR3bZQTS5hqsRUG/59y7ycu4H6VRzpkjvkfkovO6kEvKCP
I3MxjKE0Tg3fCkVyYDClHUP+mvZvjvBcKbYh8QbCawcuI81WtUWImdb64jHYf5klerh7JKCLs5jK
uKW0+tyf39o9PqQ/2aFYyU67ipdc6blnl/blSvLYxMjsQA96tz5TBaiherxB2tuFpSvT7baizIvS
ReiRP9QuEPRF2LlrOI6t/kPak+ELpZuR5L4mHnMIhqLKoe3X4gFWsDE6TTvrheN0rHPqYOPsKMLU
jFpjA3JIf6sj+JnQyXwOKBEXY6UQ9Tw0hbyxqmszb4inF0ZD1jVyP60fxY7CFdjomfMkDsTt8YNH
mYCak3SeDj3KKkeGC6WJr+MDkvxqVhTQWaX7XGb7DMP0H2mQhqZYuwLlr/iYeFXmFbPf1yqc/e7A
cB1kXD7ti0m63p4mWH2Y/aRu9I0IiuuKIMYpOn5WOIdudIIQiFf278xOOYJLdG3oBLRE/bNidOdO
OAdcsFE9ObzHB2VNRIRorpXOOMvbvnThVizTiRQYnx0W761MyJc6zcF3jQq1o77HpdCHg1GwpZcE
/0Y8x6wl6yGv9sfKj3YCLUMZA5cdz+VtMh+igWN7V32PZrE12DN27TyekZM0lMWu34YEEocE/Jg6
8doZznIYQYTtG3GTCd2dPOAGz+l80G4rZ/C1H+kHnuMOw+xtvhZPL3G0k7DsIOphMR/5yZWRZKgX
pX5+YD7n+oqHZbKRN1Wqf1VD1MlgChkaU7s/UrM7PIraHS7oXf5928ffcBhE28MMm2/6YfBWc2je
2MinliPkhSw6ZuOjuswo0uK6+lrSgejuo94UmLgj/YqEj1HgApeYMxue1S8zG+8t2hRZbkbT+Gwe
s0nmZ7IlEUF6WskSXNBXjpbBCH5wHvvZaIiWcqL5BpES4DkZV0aBEYZhVWYSdEUags2shw6hYeGn
8eetX36Fx/i2nhZ8lEKpVDxj0iO/zOFdyEZNCw1jRPOxhXmCO0en13q7UXiGMiw9nKarnxw5kceE
06xgzGrEhalNBN5AuKKTb12SMFxTndfp30w1CWEJPDV/M0sMmXmOo7hgh9z8kPdiGofV/o0lqCG+
1TKqao1w3vLmhXSL136oShx78tPCt6LybyWljupsSMDj3sbzvUzXEPrPWG8B457Pi0K3v4fmP560
YdXASfP8iqz6hzI8Yg3fiT99GhD17uUaYppRb5sdpmzjabUH7aSdmFhY1Ua+1svxUbACj4N2uQ9m
Lyrr8r2EOkEjAMkKyR4bkh3MHs7HVL18T/LCk+YVZ9oQP8gflYPhUt51m/AUnzqUFAmrvdEqLAAU
ahv00CAUJ0aNwRfXss6/I8XWaLDA0HHQ8Ci38FsN3DTRQl4rS2mpziUAmrAg18IFsS196+H4+vb5
W9tYGgTfn6Q4pJwcGw6GaBMxbsd+xoE62oh+bCpOsRlO2iTaLca7tB5+nIFH0PlDqePjMN1K5PSl
5WNOE5tbmJMhzUc8cvTF7Z4qOfhaJLWVDfxZ/vhsHsS4MyeYZ/42wsmPKXzZ+CiEwaX5br6TQ3KI
DupaG/ont/wAW2WZ+5/eVOf4dK/agcCXgNS2D3dCeU4V+m5p5qR6JXKRFxtGTqqx7lMj+yXWGXDa
45HnIoeagc4hoTIx/0hNPmew5/IfMsQOT96JG2WBtv7VGIpVmMB+cCxaH19wAydzpEV/50YDFXIu
8sNSGwkbOD1xscDHs6DLM9+n63aw8d5iZFqqmgsjbA3RnUrm5HdEfRrzV8YgOMc/xsTr5gRYZGP6
Xe7Y3KJj1M4T0AaecJxcp7IXtjpV7iUSe2mFb0s2FYsuwBJ8hGQq836BnSx0W6/1Rg7znLlArm7k
1BjcCAry/xp/hfN+U3nm1BnGE2fYxEj3kaES+XmaOS5TEiuN/Vh+bsAbi6Nyfo85JDx54jjP4idx
ZYxh3JeVNZuP+zGBFLBm74tjy2yMP5o/ZsfNTcBzsFF26uLtCryuaTfKAks7PFIzLJxBK0fx27/2
pMbX+XJybsCmlEx3UNfVYvOmuDhYBc2upbfNkJg5bYVV+AsKwM2taK4ttIW8G2IOJfPtq1gaLrV/
sx55iB9lfUOvmj3dl5stFTzx95rYYeDnzUwhc5ruZcpqWXNcAjGtNVopq3RODHPKPwy2hwph3RsI
MGz03PVbr/ei62T2OiIZ0JCDnFiwPhCQGCEC6vxih4uawBTDdo5W454F5tUT2l4Q22SsyPB+egOk
PdbVzeK5ZMLIQMElYzPnrSbhUJtaYr+d3HucNsiBB268a24bKwmb4cOgFpTOy+lyZGilUWRz3s0Z
SQdSTYHRtt4rWmL4+vC7YGW6CJcq/xJJe41c1oKgtrbYh98ajmuCGznLdk0nrqlNLgWaoWTB1tBv
g6w+Mp83fkvwF0UwH1WsgmieoB47V7Mlf+rXs5Yj5WxMz1Nm4nsy06ndrgbSgUD297XPl9yQfNVR
T4Vg8if8UiE8fpadoXxl60h0+ErxqUBzo2KXKiW03MsPPZbLW+bUxKMTMsND8x+t8o52+Cw/W9kt
HeESf/OJYEAcccvTLH7lhJZogxz9wHoQuQkO2G+GA0AzRQ4pEkcinfs4cRSGFPzUl8BWrFtOD2jN
dIQZF6e4h8kY6jYEO8XOmsynFm2gsy0BAUKgoU2H+5M+Jd5ii3A1Yu1byLZoTezxPC19TKOzJzvh
HGBMboxXD27F4s+wJTW45UEjgB6KLQEPdO+rC2lXPGevSzy1oYXiqBc8mMThFMeaPAdPQ1TCFg+f
n9hvNm9qteCK50uZjKvZu1ApLBywnIQ+3sViOmz17kUd61ux2PFKYItHCz1IkTOVMNXXa4nvkOum
fmUEbTIWgh9MtxRQ2MG7aEnxsfV/IUC8fxrde93fm5Ed9d8xqKJNtJ8wQln19mP//m3PY4KDZIFv
+N5qylEfNI5n2fxBc4ytmcxGcEYNx6nf/vs9e2BrbLB+V8xEgzsbx7DIf7aIJzyN4a+ab/J+VTND
2xHnkP8wpfNOIeB81LDB5ETgPk4kmYkwZSAWqXZctNRgfg+OX8JrFU7U1E95JijuXKYNuR1OG3ba
OAljPjJuBoB0HPb9ZvN7lzX/MbkSnDwym52Lgw8PYR6r6jeY3Yjxa7CRSTr3jHEdhskPgtlMJYoN
NyJsQQVnBKt/Y1EK9Vx9GZUZM05l1F9bw+mCaKQRwC73pHHFw/kaPiwbPux1KwUAcL9ZhSu5oC8H
ScpOc5HfkS8w1Wu0w2Yu0H3N8WDYEn0Kk5lHKlYfQlzP3RwKSMIAesxbhkFqSRwb+9xuNDCUsCoA
W2NBaVS3nWJpDfQsuCZMXV48wlwh+se1iV0BkyHpG2PXhOsAb+B0+ehMdan2elR0ev/GVYltimlD
e5SbIxWdUq8vvfhnc3wiNXaNJY+hz9hqvB49Z622jwtOhlzPzOSOM+u5lTSznXN0ABm05YCRLbsp
17uKzes3z5bYPGU7tx/5IrXqIXiaiGYQH8LoOQ/1zV2d7vrYi0d2tQkOvF1HTCGIDBq/QHrXBD+1
0Qz8rOpVzX3IuE71L6oXeATGujw4v1Y/ar7Kc+tWjlbrsljLdJ1AsV1tOxAVgcGvbovR6m8mWwBD
HP9oCoRxsW70r2M3/6mvGJu3iVF0JjMVzfjR9GO1AUCsl90sy5lw6m13TWVzWt3uI5boASZ8vCfP
05O6l2xHMr4/sCi33eGn6Q5hQfju/FPUZ4ieZbz9aUBbcUAmS1Ib9/aI95FFNt4PHsjBBzGYot2R
hEsZQ+61JMJ3oxShpd+FUQZP4cuu+xPOyPfZCTJnkwdL9YZhYf2O4OUSx08OwHagUw1rWVjwbqQa
kH0Tlk7nzFjG6oga41ZxZuFvv5LhP8HtcW8YGMmdKepy3n1jpnizunMZkWgVVGwJYE3wJkbaKzzl
nJe3jcO8jNmxbsln6gK4YwElpd9gV4TG86sL6MoBF5yEyy47xbGlGgVoU1syxGj2ycxghG8w7mZh
b74ejkLElXXMgJ7SZea4m2nCgi2KeCgkFsXGx/8AsRBj5sEDx9DnvmnNQLa4/pIxG2IiqRNju+mx
6xjKZ9fodXroL/0l4j00oagbzNJn94qtoLxr1Eizv0nYP6flfToF4nbV5rz6S1Sxlz+mpS+aPeIF
jsDAzX8/s+IcH6ezKZbZK5imWkQH1/Mvgc4p/CEt9+RdNuMamXyXKLgHcNhWO//gWWZW79eNjlND
V34fl6kxEmSzFL4m8i9Qkhp0TnPkzXlM3QCWzhmTzfDvgxV2kCWdwq38tDxCz3k3x/dJqXCfA62f
Z+WRkSLy5es34B8gcjwao5UGQ+Nx+vs5EpT60X4QLenZm/AC/nz/N55SoW/hOBMVmlfJsEj/H2GP
NMtfplT/+vn/T9ijRoosjcZECY+cxizq7y45vhaM4SmaGoVWsvJPLrkB0kiblfD3UdSflL2hp4bP
4fMGqvJ/yCj+A3v4T5VWf3znAFWHggdZFP8CCoi6NFT6BKQEdkwkupx5ENYwbjN4DBh0GOUQ3Y28
hBaQj1990QK/Uebp/lj4BelZhubzKR8VWV+NC+D8heHzYTwZCulgO2ZndRNs8YvqEgOShwNy3RWI
rg1phJGv7T6Eg2lQARRFZ3zOrYtJVMD+uRRityVuGOhPYFAkFH4jbDZABSpHYt68ai2F065NCbbB
Z57Yg4QFw6yKg1GImFh85TsOmeNrc1cTs4vMEuPLgo9O2dKM9JKvQ3b3ys7WIzpIGoiBKp7sZPiS
IdmdW+thJ7NoqPuFpb6oFpndrCGXqx9nzOLItr8RsLdW3K/rHzxQ/YGY9zAOwgaQCE76NKa9HcK1
wut3iwqmYnaLtoOAXhyjcj16MCnm+6+L5RlenYcTIun1ePAjsy7I28niM6dYq1imnNRry46n96Rd
BZ3brJsnUGcjvkf5sUrOyY6zAHP9Dg3iW3SPSGXvBgv1h6SdLLkQGXNfa3fia6MSyIk1sAHdtZKB
8AnrWOjsBpFFIKDxoLwox9GFL6Z3usJ8PmdDMl5uzIahPM52GFuMsiTyB/TxYpAxn5RsB37azUC9
sO8QOBRoCL/gDUGN0QA5lboxAQ4guhoLEckmJ8Oh/NiNXAEUHAkJdsXREHZ9NKDXjUnjSbDtxnln
tugxJH+HKX6NkvfmktOn/ruwNKppcqN7+/2DjAyIqcYtd92uX8rgGyQ73k9vuO5u+fx914jGc/ua
1UCtIT6hXCh0ugsoISzQiF246jgMSVDD9pWXm8paWweWGbp37iP9SfbYG1Iivk8afcxmNz1FnTF+
cTilp3FIjnWBEa9AI7gdZ/1Xq195BJ73Sb8bfVbkmsGC9dvH/kO/zKg1Y+LkCmWs+lif88wR1dE4
kDvhatCeEsVKXFkX4Okt1tRAAdt4C4aMVtih4n0I1Jaq/RnDo6+tabVv2Spaad/gnLzBDs23Igew
D6U4D64iza7M9+Pp8tkcVULGUsmE8ldWfX5VJobbuGGy5+oBTmZ6pOCOLkOSsBxQP6c4pH1R3IhM
rHQQjkJt4sTCfBL81OFdEa/j8LcBplDPGZuquZ0Cp8roZDbl0lRXOVNC/DXUOccWppDl2wEgCEnw
jZzlvbB/4jBT17AMLvLFlS/q/oM7iHzBR/HG8TcOzDpf5P4zIsdBPxwml9oVJY9niXqG4rniz9BA
NHoOcMfRZ7MWSVmI6npNOdOK03PBbTegaCTgeBlhDXFh+xsjzVDKi535nUYcaPF4c25YNQYa/qzg
1h6fPtZE1PS+csb3mnVNIUXHbenlTuwsJ/gLjGwjkoxDEfjSLPVtjCCOTRwuDPY0W1a38Pfx0pEe
j00xn8WkMlpT4E2MrgClGVmnoGf29JkiDwEsTWsj7u0995bElr5jYc2lHhU5AzZQWyNqdDHiYilz
0Z3Mz6kmnXCKScjMudC7XAT6+Qdh9+k+zVtLG4P96gFDldyfYDmciyMJbKE4lUhb8wqyaEZCBkNS
Ho+d0xRWIPoSyj6ISZZ1M48PY2z6Jr6q6RNJjbzNVG+m5i8rANoz804gabqmv18XtTWixJKbBR7a
V+5pK7XzMhcIlUCXEzxUzFUJ5I8qM3FSlr78Mcboh0L8rWKwLCYjs97mPiqLTGOnYcF3C3+pYGaa
/fN9JteBQQ5d0JkAE2CS8lD9HK10uE1MuAVofnYZr7WKlc18c8PhS/GGO3ComdpvEGM5HNl+Fl0J
ANF7ysm1WqZqNxRLj7didggpIGudt+GIBdUNqJHL9NLNlV2+Dyg1noW2gFUH52JSMLxaCvUiU+FA
yLM32tdSV7ZuOZ29JQuYA5sHwqhiw14Y8nHUbaMsoHYiEkmDRJDaD1QajozfQwwG9tgXl5ZN9YOZ
MFpoXPr71eusLUjsn7Qrwp3MtRkM25UkJ1FrQPoQ+MpjvG/0saaPazcFejWxhk0FyNaK6xl+N+iy
5ohMMz+fDmJtxlrA1vAxMTi8XQwWCMWFR2HMG6KxF2NlVXm3IdzStsJJvSDo8kCniL8p3sbvCRrD
i6xkg0fYjPSOP8iGOZ/l68Yg5+2N9xMYxryVuYLHlhbuxy6CVz2lfobaMuCdvOm5pNEF0PA8PW4P
9bci6d5MrIwVWearhGD8XGnbw09tsUhdKnktPt1HNlkmI7fb1mMbpWMNUQABod2DQISegjiovonq
rQvtnnbM4sz0u1SfFlZMDMBy1lqJqkPW0iH1PY7ktvTYf9nCvgNmsq1csA5IBlTNkdN/IhrRpIM6
w8WbcM292aDoYAokYx66yZkTOcwjwUQZuUm8dqON9kMXTXsfwXZkpq9x8QjHzjRyhGo2ovcMR0tu
dw9DPXlDBD72OgHl0Wn3PdHZTcd3fno993Vsy3gd+VKdw6GckjRu77mtdQm1wWRkCsTgMa76EsNc
jKCazLiVidzikAD8R2YrT1zIVKBdBFPDzAi4bCNxq3a72QD3zB0eeCYrgWKU79sHJqPoqOcx9k+R
VZKYF/NDC/gDycnV4EZ92PUp4lrPLrjLW3POxWv+3F9egV7tx/Ox+WLWU7IfRdcpY7Trqz7DzSjH
s6WszTDn5VssONxyeQdnOy2CgNi6IdXeqd1XMQ0KbhApKIJALFml52NhXnoKUuC0EcwoCe0MmfEZ
VWYf2K9nOe++JPZmDM5E0YAWLqA0LMYbkQvo/HFk+pPj4tN7ZFushrUTeiif8/l1zDyo37JtMi95
Cnr6cEaj2RiJbgl6dI95kkMJ1B5heYfH5DKuk/Cn9mAWMqZsm4fxO4WjkM7yWeEqeJ/fRs6yIGEj
bZl9ZW7swgoxsUoMLA28ogxPQwJ0BYShQ7wkXcjU0BvC33SL7u4vC218mTcDx0qG7LRnZucHFnhT
OEykcBlwZ27KvCfkXHTi29n+XthC7YTrH8vixpsusBsL5u7Oj0pi8N5uKFxeMbCzB6e7yjNkJra2
NihG9nExHTW80joW/HnrYUt2zkeFXMnUxGZz5Ag58wUAB5hAFDOTjGPMWGPO1K7W0Qj+W4PeJDpJ
qQaHrTakh/Av/BuXIW0x/8X97S+f///ubxL3LBwRf7+L/eP+NgXUNjRLTKiM+Zuz8R/GDImMkwC6
4I8r3+DZ+EfKaSyOJVGYajg0lMlY+Y9STvK/uAy5vkkwFsaT6ZSQl4pv5M8hJxpwkrFQs9c+lQTX
YLESSw4+fcbC3Kuir4TFndatZowZsB7zEnsynJhM6Zlj/vYM6TERUf9HvUYiGmySVPIP6qRhl5mc
afvdJikJfPmnLcGvxZyAZBpbWLGYN/ecUdtiClk62KS95L9fL49WM0XLXKkWFmHe4QtrR1b6iu1A
EaxUK7kRhWDG+2wRNj94F+dp9F4849R/ZbgPIm9SagYP9zpRn877A+iloqM7HI1/RQFC1kuwk086
j5OpSbF41GCn/Lxgeg/REz/i8lO16ryb7uV8lTXVUvmgofc9QJ54X4/ghnGk+LS9XYMBCphkjD5Y
sCcpVS6fMfvF55u6yPebKE73aADXde/ILiePcPX5HGphVzy4kpQYF6WutR7P2Sh9WcWUiNZglcx5
YDoOIM+0u/fUawVZsK47pCiO8G1WehQwu9nrPU+p0nixfObJTKxrI08jK0w4G7+AV0YC8inwCvxm
rM7C0PCZc8KYcP16MT1IewD+KiJR8eqILn3i2uJ3o286tcqossJsepKVeJ4UyaxQtIF20A/OFfUe
ZoX1iCwpz25SGQt0YvhFoLI9K/B0SR19PlCixA9G/WIjhMXvKCtmApOO/95S0Fgeo9YAaRzgJP9+
KYFO8q9S0F8+/+9LybCI8D9R+7995H9eShRWBMxV2IXF6T8zIwcpSKBsXZXUP9qO/7SUCPJg/EJD
kvkg4T+SgqjQ/C88XqQ/WZokXMtwXP55KXmrz6YRgoo92ErCt/nAiVpFBKuxViWlsZj6IOGfRkHS
/KXL3ufcflzigKVLzmxf2udgE8xyF/If2B03xG3BfK9a2v0SVdgEWDiEJzqC+UE6ix9bKbEbkXZA
+zX2pNIM7+31wWGTrIjk41CuBxZw4NXHDxRaglJ76Ybgu89XOHI5YDMR4v3/3KC+KN91pU+dxhGG
0btaD9T6XKAmAgBcsy4bHTHLeRyGWydScOvCF9+Ay8ciIHrvWe9GTLV1ubQY+y4ntrgYTfT3NnHH
KywPSr9lpWDqzbF35HUbuEz3qtxFmG5smbOu9cYL/LKDwHt1Hv6n2uiYHWRb0hxYICYl0pZOe00B
Sw6NAJ8y5/IhxIg7F68Xp+/R6yj6lfnmJwzMKvax7+KvVDFU8KN8x0TYOSqdni9M4tx36u/YHlVz
eHRN57djDL9GkyD+xso9RcEKyz3o2vSDG0/AsOskmqldcz9X93qyYHJWITJw3mDqYjQ4C5gOKH64
H66a+ykRQOX76Yi2vCGeDzTy6aQ2Bhj/7chmvwYMwo1huk2s8oQFYjFD93NqDh2WxI0aBAC+l2TJ
d8r4A1pnpi8/1i+QbF3QD1dIcky9h4u5lTvhrmOSl54+/l5ymEx3sLogUhiqK2MhWgf6Y4Vj3MhY
m7mzzAbMVLYkE25g3hW91q6xA62pBOZihyViAyLRXGPdJuM/MUfLjy85uNcMDrUM2H5i+4b8BomN
M/mG6uKNaBxSQMCba2tTW8zdckiUc2gG8UNeksw5Lx+YAIdrY13k+e+oP9PIIcqILXvChcwhevtj
7RJzrC/5sYc7SoAT6DFL7fC7YtSuo5DZybyfD+XLt/FtqDhhuA4EoPXIyvhYI3SKGX/ukKEzSNSo
RJa6C+bcwdD+F1fNFF1xRa7TqM0rcAys3Zwwif0DFydrNwsMszy8tzxm4xs3Q1PwiFE5Kcj9cIOS
lwMo6XfQfmbSWmPQYMOxO78wNuvDX1jOuAO01DfxKuAbZYocc5rEcqgQ0BdOmCJrvdhfAJXAevG1
WTGPLi931MNmiwhJ0stsDGykAkgYKVVLc8nxInIQdrvWZr/nWSO3V5ujGeRNxXDghEL1wSNi+CiH
71t2q71Fn5qBZh0BotGV8JN+cVWHKdZj7UgwOKdOWfh/Wo/Xf1Oy/0dWP9evKHtX//t/joX/6oj0
53XtL97Vpi0ikDWsawp2VMY8TM4Cwx906/xMAE090Jmj4sTHZRE5FXJiOgc7S8VBRkdJvOcQDj71
ezKrjyURa6ipuZuZ6BXuCzv/w3sz2R9ZCbjuDrDRQ5/ho7T3a26siVtacF1XJTRQVp8ROPNbYBaL
xCvQCYYhpp77I4Oror2dLmSQ0gKy1rrxL5IVrObMofUJcBPQKSnYgyWYNH8AnBNYtiRcBbzYlp+f
DLo6Z5GABNzbsOR9ZfOOufLFjblo7Gq/PDBWwv9kTNADgOt+j5AtYa2TM9WO+VXB8hFZb965p5zZ
fg+nBn1xTRXK25MRJ0H2X0Odl6J4gz0CLRyw1JE2wCF+bjE1SHTuUvXANgn5dMXjcr6PzPs5TG2a
Wa0755PF5eMtp2vQH1xRh7j3v3+CpeFw/y/m5LFM0AfztILreXgB3K7bKHvwehD/V0AJm1Z1LKJv
m1XSKTzsAIsYW+DUfR3Hy4EioQ32xV/ZGXkT0O/YOUCtblNeAhmdT5wOa4s2jNd6+avp54pbljyD
KXzFlmJ/2wQILJ2Mq16u9/HuZWC3m1XMRPRmRyaa5wN9EiuW4BbniUnfyzLcBZdiUc3qr/7wIA23
HLCkq8hKCzPwlDMjUic05XW7xtyBGXf2YXRLiBgPLZY00sGUohINpd2dwzy2iQwzJdsVY4VBzClM
memErcKogdxofG5HI7sWe5hRvuxQ1qGPQZNFS5Aw3hG/FGspk8ANs+kaF+KCfXvefzHDBE7Iu9nD
CwmnpKsGqM7AZ2Z+w47pPrYIJVZ1Qhc5PxjojB1OBW5DWm5i99zOBfyGAGW4PYcEEoVNYiP5mp8z
0A++468KLoizrM+Y5FgcDtIs3PK5NEQl3z1E9A+WDxrsrPkBJyEBU87cXqZvntCTeFH7LPQG3A5+
cx/+8uA8gAP7nE94fWEGpo3g7Z2KS8qdFwfUcXpGR91xKPf5mRifDEPx0h3AzYcR632xBsRibER3
cDnUxyP656L/BgjK+6XdJMePma6elsTYvPAjhkfmNbd4H+rpLLKJYloDCzGyK+ffv2ZpMB/iX3+d
uzEUZIDHuJHK0b/Ew4Ti2YdBwdnjfZ5YA147G9amYwFc5vu1lK0vPPZY2W32/NDcL1rr63VkE+EG
wMAJAJkhnuvlYK9vzpMFCy1W985E2P/sAN0vWerM1icYtsJQJ+OM8abwDwlhAYwW2UsWWWFOUWWQ
JTH3fOVoNR+4ASg3LxScGCVHRdGZoOwkviTMk3JeeB2qz5hlW6rcyWuIJNs4zx8+iNpq8f7sppOt
TIUGbFoZ+G/qfDFhGZHMUs84ayEbDMMn7F2kqQBxLwF7Rain9fE8wbgsEgI+qjAK2GtOUHXQrePV
ALhOtoSF8LkG9uOF7pqgn45Up+E1o94UZYL6TQ/Cy8ku9fbpRL6MC2HzoP47JNjFZWv4ds7vxmtZ
GeYyj88TqwDzo5mIECcjyEmo6chz8IqVXYBgF+Q2ppsEN4RedY4ibhVoILGdP/faiQljsflMPbLD
To8QmHiSn1gr/gMVFKg5YwNsm1jNhnZ2DXCuiNXhYT8gdGBLq92CRaDeTImu39vlRzIxbJK1uQhI
RvicE58+A+x5dC9hv61wrDODzeDpRB7oYQ9iMHtUtm8pYjyCu8Sqy6OFWGQPZWyE8N7Oz/I0W29d
aXNbnybzbvNZ4mlUcG4OiGQceZHu7rc/6/X6UxpD+dSAoh6SBJkDpLZdr8d6m16ZP2XOsx1qlfEu
ZB2MYHtdN7vHPKZO6RA4M+wiWESkrxaJPKm8UQDt6KegjB5YfOvhjqNHFYqFgZbL3IT83Ts1+Uak
RSluMvGyI3FllLhbB0pWNMe5BUVO76jlEKFCdNBK7GA15M0VrzKp/NiMrtn3+5tltDslB2lbkU9c
Pn7UDObddDsYdx/sUjjDS/TBfXUWQyOZY/EbIgnv3OKEGSO/h98hmJBD8kNZlZ/6jFGdNLegIZSM
HffBG2d+FJro8EF2gXo2YQy9HK3Lw3MVY49nvKGxeU4t8BbdVt4lqfEWroILVKGelSSUAa/IVj+e
E84UFR3sxVjUX7fiPF2oqwGhOg7QDcxpZCxLaTZkqghxGtI6fp7QBYeivLcdncbwDLvVhM4YOoi+
04NwCvVLa8up0bB7s04QhmZRGtgpDQMHEZS08PPajNjYxF0ITfkOK/Y5JBlaLGIkVygEBfWcGPSG
UDbFlOzMK33pDcdeEd4U8ircqAOzyYw1szazr/JnTPfHT3koASbuAOR6+deDEMSqdYfPx0ZdHzQD
rjRnBwyrHJ5b42PLDEgKUFJgaRj0fMUblMryINOYQ7ESRgBWU473DqZeq4fJIWse4IVQJ9XQwiRG
69Tc1s9nnD6/g1O9Dv3nenKLr3xQz7NAjrx3e7QLZr8UkFgFG06+rFbpVtL5SfUdXGTJE6FilOyk
4L1p96OjLeVVhkEw41GbDHgvrI6BfrpR2WIE1uXtTdnKLtr+qq4an+EcI4krh2YX5oJxgDswzLEv
emVT7sgo3wK3Yv4f7s5syXEry7L/Uu9QYx7aqvIBA8F5Hv2FRrrTQYAAiXng19eCUsqUIqzTWq+y
TAtFBIPuThK499xz9l4bFvFSH0ree49UspIGEPuwywjCtHy7kPR0YbXMzxOlvuiIgqTvCPF/zrSi
BuY+Uppx/T6GyiWsB5NvPoGHDcqHK4VdKXK+2c9n5MQwPIBlha2XkJjVF7Q5X9mC8T1YYH0z0aZr
B9Eq36UrAafGawr4a3Ifput0zadBGGFI3dAh0Gw2JgM6BFgcOT9TnwDKzNP9lhTD4tc7/pNzC8sm
gz56fe2gTWcSlaVE4RvayxhI+hDADJ14hI6w1wgV0IiNn/Me6nSPNt0mffng9Y1d6Jvjl/OJz5GP
IXLIJ/Eeh2BAKjsKgz33mwpbsrU/DxGjP3uIxwnmGqL+CSID/9d/Uzvokjpzp8vTevxeydsGPIVv
P1b5CF8T61bCQgUIxSWghzQf19xEsw3XXsdYLZpnkFjQ5HMG7f0SZCDh1h/ciF3gdIuCmE8J6Meo
mn41eGgALVMucc1VXLmBs0FxOm0O2orzWG8hoqrAP5kiaq9A4NXgEFCAAR3EL4L5tvROQGs4juqU
sPHs4jM6G8bugckIV/7TLx0GMkdQKuPYvsWA95iBQFS5cbrlxXwy43KWwbabYjkdMaHy4hv63F7g
ikiGH+c+1BGSq65fT27I3TjMKoxHqdJbqk7iQJ3X8Tnv0DpypkZucHg5S8Z1SN2wclAcVTBcV/oq
84h+Yjw7TuzHZR+DmD33M7AFTCCuX9ZH1GwC2hsOsxxHmXkgv4cneBKYnCiVawS95+Y+iaD6sRt9
chirtj1enNUYoXpt81Flo/TS8/RZeZ2UGKp3x8GCvWUAFXXGiJF30Mv8F50QIhTc8Z3aEwbL3HAo
6qalbq92GslFFzR4SJPfPk6fkuwJ/jg+Zahz/fKwnAPeYBZUAnnrU4CCAYBFIA6qfVoBBeS1fonj
STl4bJRdPq84Zk/hdkGgSHg7+GinnOUj0hxJoNxaJspjwVm2njDPh5CGWMKAiw5WXp8h9ZzAoqEE
Vng8tq9YvlkokhMAETArffYSYRpc+wogL2lwBz1FI2xujnXv5e2yyYazLq5zAxJhM9SVYV25NQdc
acgyskZh8zad1iTa6k3DoOlVPi75CRa7Tt96WQMWjK98njqa8pE6tMYtQv/J+fN5CdiUc7LU0Oo8
MLkgLg8cKKi848Dz2tZJ/XYGeH0W+9T6LKfzkNPXMCVGq5remX9GYwgxjIOZhIlo0d9OKyxTgxfO
ngaDCLIrqZaFQwu8GKFwbtP9UvMxk3cPGJ8PILoGzhGJYt8xZvy4Y4QO93zAsBv5/J6QQRoW1dCS
VzXWErpu4ig8abv6o+R6CAbSHnFmskRDfKdb9MWLSgGRnoUxA8cbOiXrbeOkwVEhgDVgNyipYTBo
kLdFziJOOUxxXLFoGXfPXbCwts0q2ONqID9gD4ylD4yk8r0XdCCAf1yx1dN/oP3BZ0UJy+EmfAxL
eMXCIKKndrVOiOcxML/3kc1RgavHwXwBz4AO16pfb9n8+Ae7ISTN91KYEhEwENOh9biq/GDIrHTL
fXcDhrwViyuDOvqZhNygGUDGLW5D8apaJHk6T7wajXmoaN+bwHll0pvemzsCMWQU6WdbbZ/dqq5H
KKWI141pFuageEaVenzAbgXY2Q60cM/EWIomRTVX6c6kjoVsQ2XcPoNcrpzXz9bnUsHRTujVsJnM
v4ytwVD1mkNcOQM/qr2b4Ey/s1F+eWx5+5PEEVbReore3qc+Qt7L1r8/T3WMiLlvTrQei2W6dEDZ
4XkfSh//HeGy+Ag5csAfGBAmRdfB4oymjroR2uNRMId0ZutePtA+OVz7FfZLHBwcN+fFMNjAk4Fo
ipHy6anMNbF3QM+S9ipnRQXbC+482D0LdZL7LwTPlddgkM970ru+rilITt+ac2C/Df3SPtR7YTxt
TgHuUYuy4EzcJFU6u913cs084fO8etjfSJyc+Tc0Uh/BlvcVuHsgMh19OesUfpWEty6zEXMmOxqv
IgcS7ACA37fZk2EpuL7bfcPKb2xIG9sA6U/p0Tkb3f48RfYQFSROPjx7wPni0dd7/2VsjrK/Et1p
m+O275GXfV+PJJM9Bt0XTaWAHCRb2xzbZYo7cE79hjBv09ljxducWu5+NMgAZN60AHFFfLE9L40t
6Za94RenyCbyvpkq8xDg73XpagsX93DInnNlZe6b1MI3DILCXTPkh+m07bYr0zG5cJvJG/qRigvZ
8NN9x65pCwNr+xoG+8px2I9ujZPT/qHWi32aCFu95GDc8UvD3vH0vtnkpu0Jdd74q8KAlHGftIuz
M0xnSeLWc4bknyBvGzff943Mb5qnqwZ25xF5NQBmfI/A8vCU9d5HYl8R/BGmtjzP+s5lNiTi0KUX
1Lt2FcBr2961xBKur2o3mRMp8t2szF3dG1aZI9RHjr8faN5dHFBrghsxVtOjnXy9vjXyTfyCpc1h
acX6AkD9OQ7cbtzh4qJ5j90RYyu3eTno23v6fBcNixH5gWPqtmQhY2vd5Stqp0GmwdtoqUMQtrNf
aCgFj8pIXgUH1AfoI2n/0kSKpzQ1KyJLJr0GgRCEYPurtJE2sdE/UfF4I7rVN4nZK+c947N2y9ML
DUGHl2KvnKpDu1BgjlLH9e2uiHIOzwPdU+RqUJJGPcQUgQpC1nhEWxJ3JTdJsZc+2ZVpqkDs8Kgc
PUoR0MPIXHzDZUJCjEroEVh0ONM0gQ9GjpIPm3KQOuZgo3vD1zQ4InFaCu53xcU82ETOr02L//PZ
/t/g9vqtlVr847/58+cr7fIwuJc//PEfW/Qsr+S/++f869/8489/5Cm/fUn3Ul7+9AfvWYZlt6pu
ebe+FVVc/vrN+Ob9v/z/ffC3gLZtl97+57/SV1FeaHB+3X4YwumM2iB/ajrAhj5H/g/9mf6b/fZF
5peEL2IiGPhxiPfz8/85xFN/sSRNYnTPF1V0zZD/BWpQf0FAjXAQOYDGL0Ac/g1qUH9Byq1rFnIB
/QdOA9wHYhVEEX14z0P9K2oAxpM/NpV+/bEl8h0QsiuG9kMntAtDRY/PdEJ1/7zCrb2nHScdQ8YM
3Lm4Hi27gXb6nvM3r/3jUnaDOpsZNnSAkErmW80+YW9BRry8jaE4tnJovhpKycadpe0mN4a49VXg
DmzzNjPrxtzw6ysfRFOL1uYSO2JtzQzIixwr8KtvECYX01fiicifM8p5IgFo0UHzZuuhRlE9c9bf
xFdaXWU3t6xZCn4FR+RZ9KHXn1MQ0O0RI2RcjqVPZoeLEPm54ZbIqi94FAdHOtKE242tAJA0+CNi
7prnhMXo2F0qD/dGSECLY11zJI7d6YkzQ1X53VZJnGfNWHISL17NqKzmXTDq7pt8c8YjeurYaFG+
33RuW20ETwH18HOhPjzs0aIXCbNXPIY/Yb0Yh3otkVDEz8J5OyjsHPSO5IUlbuJFjtRX99+PXSv3
xR+tLIjm7B/lmMSIORLRM0HR0Qg8xbP0hNID0ylNLeuzvE9yIlXsUkpWYuwKx/tGO2Ct10OmhRDX
UP8By+BhDGPxooTcIy8fs4C1wWQOQRhlNQ+0jRECwBY/n+qlaIkSt+/H/EQEBYRtmf4UTTimEHOE
024zk9NBw/8hFx2AMIk3aUJDe/TAjRpsgo9Q68cU5BrtKiC5y9cuTl0MAWfCcFDab0k9CkY1SCQ3
piNs+9VAdPNJwwlb6n3NQuwGMrJrgzph2yux6aGwoF2RTafoq48P2vJjc4o/HL4+ZHI0C2hSqVg6
18IHeR5GOdWKg/nyTvsYACo/yg7xIl5p9oGh3s3h9OaPMW7PhFiOiTJfmtt02L3KAV5cBKctJ2MT
pR/tkQDNM1ZAggDgJHQaxoPFjb3UcvybEmVI8wDQ+QZtvfOaf3hO5zmubi9U3fRaIB+PPHXzvqpL
xolOflCXID1Ivg0ZSoZbo3EfyDip29k+0WQn5sCk5HlSecMDMeeA7HQsp55PgvS+ohQAunqywDbZ
D6CPxjhaPznM9Mr8C6XhVCyG2muC0ZgzoGorB+XweNhbQrwwZDC1bSfthAt+iwV5x0gAKrlFIYzr
SnUVdRFyFLn2PyAxvMmogg9FoeVrxTyYicw7qz2Xt7I+CyPsdfG1t7UDiyL+jCHEnQOStowk2A28
fju43c590MBGypC0OLz32pr3S0aIf4jY3YRR0kv4ouP9GmvjrlrdibY3BpqJoGhvXCvwuHKhc8It
izlh7DKjT352Q12I+UdHhnZDA6r160RyZQFfx+RB/0jX6DbC3rLvGEKKCfLyXL5kkuZr1uSNdPiQ
7CCH2nj2bCQskA8Xz/j4qk6pCR6Zow/vKV63yV3miEvvL8SEyYWmmTQ8ySbaxLLdfnb77DXNAVtF
vglWFjUBMRqRe1ZsBXgzZ9lu3PZ5r/BI9nq47CL3Rbw2agA0yeRhfT+HjxtygiYbSsa8+Sy4lK6t
6NFKLMmVuTsaJNDA00SfyWt3bFkvo4+iG2jdKFvCsuqMUXHkkFYrG30hn8c6BZ4wULHfnIEY2ua0
qukMPROg60l4DfCWCDWOjsBy5Qfd1ab7OueYEcR3MZKC1xLBFAsyFgK4zJVAmpXVTbsGpkja0pV5
Ml9vb/JzthEMio1U9uXn6p4sazgpsRAvJG3Dw5pPsWl0rAGZ7EmB25BIg72f2IBPZcNR1Ms+ZMBo
w2bWK75pudtHAo4/NZkzlT4KUUOajH0nyaTjvkWFD6wL8irORIfzMwdRwxxqy5KGmUJPeZ1d737Y
fFkuTScMdr5VIqenS9FxhOrDGZOQs7xJuoO2lPpTPbzFeqRAl50ojc3fAKF6BmNcLvzdffcF/fJZ
z+47cC4ePcGRMCFwZCWvtCXsS+XUp2OhPsFnQ6CaEjKOQzMfbVUu952YYUr5bbbz9yyTQETJukkk
EoMoAqH+o+0NL5ryY5n08/P/rXWyFHDumorQUSYO9w9aJ6ZeOoJK6VfTGyXPH3hWFsm4FE8ST+v/
wR9lk8ifcMuZzHh1cFfyXyqUpJ+nb/0L1y1ZQY6lwpH888j4yfdOiwBJYD0FX9S6qbjUs9zVrXkE
Lrm5PPSBVY3PxqQcVdz6uTBGcqObhCngLcFFGaxCZRUDxUnjj0f2dd88KA/kUZ0vXit+h0eUI+Fz
3DyIc8F9LYSeSoOWQVmQHPQOh8z08fo6M7mxRjO5dWVy7lDWMBSIxkp1EeBAm558vunypIoYEDyw
sNjyE+eznzWuLPlRtijiIRMpFZkhyQkERZyHr+DsEkLB8IvH8LvW59mbBJbIGqn6oJW9Qt2I6eB9
HjE/K8zATZikhEOSv+VBuQmYBDW+kXlJM0MSKqPoYG6HTz8ewGRNl/CmKkwubsIRBdH9mBJJu95r
3UZzw1K1lq0rv/ZsASHZqOFH+vyKn3PhFpsYi2HKVKuU/qqbvf0H4zr0hqeasAtA+36lzd+gZ/sq
RL+Z39U3ekqsHSatEvqWBSEqCf2PSflcSNFUogjtJrnKSMZ5nhirycg6AUzKnmW5Ji8NUfrr465S
sE6xC7fgFelosa/Zgn65Hw0YFLEXgN0DXXUz262g7FJ9JqXj0JyyG6mqW70uATIxZE/6VOpwpPXd
fusi01P+NUIk+ChWybC3lkD2IgDKJJuKAlMDns73ecxDZa4Q+BR6ZzoIKnDkUQiesBs8Ba+gkS2M
DZXsJ1/phiZuDqbyPTkAC9O3WA/TmCDz5etWEWJC6KiKWpZgu0NyKyiOVPvNPJvFWHfYkQsOlPeB
3Pjy15hQJhVJB17ljwIL4cg38XHTwR9I44xm7V6IbRlz/kIYw8ZG7Y/kIIExASLUozqY5EMmIG+3
V7yKyBCINSH2VQsHvXS0gurjUrZl4bKkzCQ+F9IRzfFq2H2aIxO73zpT17xOwDbkJ4XLYvT60naE
9pl2pExkCryHW5LfzgxF8ze6j+jn9vwoP8pvJLAagSuuqA4zxSurBb22WhknmAIquymG0vfr9FbH
9QWvRsEgaWKCKAxjrykcHTKlsjHj2QOWB4inO8z8oIRuKZNDE8ZD/U3pl08CZf9gS9WbY1pcJSkf
yLln7FuGCumxxtuitEgZ6hEAopb2tIAaxKZb2tDAElCDZQq7MTHSb+Yni9YpA7r5ynfI+nC+8P+i
ginZDInKniuYN+stMjJbefn3hFnXHbML5ooB4yPisDLL7s9kG+NXcvtzbTHAyUGt0eBqV2dtUUdf
5U6DCJf38SZ9FilbV27tlZrEFgEtn+YgpWvBjrXhp8YIpXiNxzIQaNMjsV6wzd3zqNjPY4rBFqoj
g1lbhyHZ+yyJMJBzSJ5MDeX5i1aRsS0mbJmtNOiDq6hqlslzJGPACIZRMKbb2B1mZTuh3RkYk3ty
nmRwxDJmfDX0Ism8M9O2H+n4zlnG1FcvYdLOxdfw3iw4j5LSezDMvQqvwzdO9JofNMEU6pB+zCEa
43N4aggFZj4s7DF8clBkODWQunESLZ5OwWdQ16TePocBjMtox3eiq9PHuARDK5pHJqrKCX/Tdx+x
cLm9Euu+5GXMd0xvhpvhavL1td/vj4kNQKRB2HJHmRKPA3UIV+yljp4c71TAtqanP4n4ohKm5Dwb
wFOXujlAxWRFPRzdVEdu2mIAQebg1GV4Q3hHOvGNoo0vfXQnX7iHnQ7D66t1ZIVRBZPI+wmp1ko+
C3bdbL8J31tSy4wb+rlzwdfUOcvHy5H1sWoO/sZtGbZvEeqyLGoGvoX/nECJs+GntszPz/+93uhl
NLRR0C0jlaaC+He9YamqalqWplF39A/9sd6AnImmWsOQYSlUF3+sNyQKItGg0vg1gvIvwaAN/ed6
o3/hSt+TIuxSNvrGzR8kasEz0KrkiU3jzXAIWYrHAHYwSGXGsM8R+xen/xq2KlGLOlQ8T28ddQeY
+AVAyRqKst+XHi//GY6uEYuum8PyGWjD+1eP0t3jbKejD0XZRzdigd3dKNs9cQ/rbN6z3op9tVd7
5VA4P69oiSif7+PDxFn90Mka6wF3vXCx/51lf1wllAXNTEL+Kw0f42ScYbGn6FF3kexU0AczxziQ
BG6w1k20K/5DpqFAymwZPLJ7plmDDqYd0VAInDuDbVJdrpzJxB0/coOIA5HM570dqLtBilaJTcm3
BoDuPs/frdtOQQTYWzZSnjdEwP2pwIVkkO1GCN0m9wGHM6bt70ONmjFajoIQZ/yoPRTHZGqgAmCQ
tkfvRfzOgUOx5ikkSAlD2fCs9QODZz2E8IZnfdcNEJN9lvayn8X1KLCu8MQjuxcAkwwEPwYTzU46
bMDGDGHIFIMKFQ978Vd06E6mdcteO20O5878ipBq71pSyy00wn24+PKxM1gHb+UBqeCMw9HqtXus
NJRRGWrRB+ouEvk8DbaYzOTn40VHjlSYI35jY/YYxewIK7IJJfrkqGHnVJEMa4wPeaPwc7yOLdF0
32jDJSYtbCcfMEeQs2uz6rP5tD6mPHLfWztrZ06J+Rio7v3KQVVcyiMaGJs33Rm+QZ+qbtCFFgcU
b895tm09RT6dF8Yq3qffDcGWxJbADlvE3+xbKGtg0jGdpv3k9e9gNCDifQBnIV5kPoM2+Aj9gL7P
Rq/HxF/6rbRqcaUhnfbfDtBLpqC095D4ddNq6pkLXhvAtAv3wknzhVklT1W2+0GCeJ4RrG7jgR4R
0oKTGBujCjbyPeKjQR/dKf1fMkgfdMcQ2Q98vZKEgH0yDUcmMpJZgjJdmOUdXtheIEChDGbPT2qb
g/h9Pd+xLb18wAUlO8pXSYt9qY5l3HvR6GEzL4n8VsBEmLpDMXfOFw0/DmkUwV4D2KbP0EKM0yNU
JnHVrUtmzW4AfY0OaLqsGN3Jq+47YrEnjgYL9CVePtZnv9k3e6Cs435CBL3STY/vxyBMvDdy7vsQ
ndJKXZho4z+CUR/uYqJDUBUn3N7XluFiMHDQXBEegpzf1RSURJLpkIFAZWGM4c0RGbJ9N25POOyD
UhqX/ZP92aiQEwoMQlNX/mhpEw5tcdQtynEPETwP3/7b12b9f7VZMajHKC/8gHdT8uux3c7Okxdy
IUKP9F1OZlP89PBRwQ37Jyk7tcbZqdjKqDfHHZLMzfM72+hXJE3fPNKPlFWMEeFX2rp5PAy/qHDl
ER6SLnHA0YdENHCerzFozON1dra9jvhLf/848O4QwS7PxbUxlUZqYZ9v70XPEKRdgpYUNBjVJbPH
vuugbEjR3QR71Lv4ebk7NvE0NFwByiLNa6UHbXAu44GKuzbB8oG5Am1M6uzh6hoVLi00/oKKxR2G
TkvZoR2Djb4raN3xqR7PF1KdpjQyKJbm6lpZ6uv7zOz1y7uI/1XXitEyjYhqYs41YvzuPsJVa2oN
m5UKjc2cmbMzUcHGIpintKgrryccnmeoYxeEL3rduBqrM3luTXGzovSC/MNItxkiwyCyDp2tE3vm
pNhkm3Sl9sXx5L4ilCPF8p66OeXKq4YyUmwiYJk3k2Zp7QXypZjwy4MYkMB+n/hBaLcmBFr0QcDK
8j5TqbUk5000LmBO2mGo8elxg9gF44kV0KY8jPoykT9n6Mvos4H9RtvFyRMlyiE4SLzfFjpZlPKF
R7f+jvSXbiXuCDvjfIbdBkMAa8vfubKhe4LzFI8WxQ3lzX8aOElkJPzUSfnp+b9XNuRb9JUQtYOO
yF1D/f47QAiukMzTDFU1eNT4E0AI56kMQEg2NR1iOU2WfxtQexARoyZso5JIo+WvdFJ43o8jp55F
JOOCo5DSVEZPf65sXlJoFOKzH8Na1BaJiu7++RDABshb7Y4wJNFkJy3OBHwapF4ksF60Qp1E0T33
Yyl5uG+sULGlThs9jJx3LCzU3lnanZOBpgirVM6Aboxe7L732rAp2/3wzdE9zmdtgzKAKY4lpaNK
J+r1Xbli5sQhOGBE9Cr3SvqedC/1ZqqbnFvAbGZicd5lCeeKIAimT6A9QRM6mc5ISU582NVqncuL
CqGbcb+7Vjp/Bp2j6YxVQPuyrZ+LcCoC+WhSaSy14UwJfPlBfFB1Z4M5vwcv6/jAeJbho4+s+tY1
LH/0+gtVHEjtY6U2+TyppJq7jxQmCX/n86EhiYKWbKjvTZnoUxlQQSepvomqTkozL5ajEcESfvFo
3KSUHCWlF5Im1xAKRSzBAxJLKMtWU66CV865z4L2cX7bKeM3Idu9hMQ1mpDi5f0aR69bAdTpqZ2e
aQYO70HBopASYSqveWlIYR9J9JQP6fs5yjpyVAHxlSXDOgGf6StlQHBnBovp+m/aKJUBdFlMismw
x2XC/fT/9pcz6dV/vr1/fP4/b2/jl77haTIWlmQVz7j+r9tb/6WPtqGF+q9EzD8eXGD0WNi+DZVh
tAEE7A+3N6703uCOg5WTlvmXDi4EBvx8cvnTK//RYC4rryyv3lJlh6aT5+CFt+/7WsSfmZZYjQco
/M+NmwaTsh2I0jY5uGg4D8aSTn090k54hvjz1eyGD8QyHPTZrs8QHCiV+uFAr8hiEBzuVEICR0k0
qhXiLu9ApbGYcFswkJTrfljXJOt3tNUDZ5syu1XXUIcZGrArqX60fG71caBgF18F6UStQ7qoYO+9
szC9OykYlHb8pr9xZbTYMDU8xYdeG37tZyaB8xQcBo8iu2h90ls/2J2n8DkmJb0A1OXnqfnVO3pK
0umo2rOBiQx8RT0rEFjHnFISPQl9I3ZG4ah+CfMuRLHqp5PQ8efZki/CNE6ahmCC128J1tkLF085
ySSIRzPB1nitBeKYD/37Q7CPs4kyfXjtKJur+3y7WCwkW9ynd3Kbkw/lCtaMsOUPeEr0ofgt4Tya
YZsMrVjNZoJDU9YqJkyzTGI5SbSEqNtzs0NfWYco1UFN+a9duIo31SocQvFfPT7AWfbRj6PAixlw
Y22r3eeIoIFxDztH9fj1wkUBfcppfP32SfmPnjVzsjWvaEJ5MUwRelsD5pK4l4KdvLyqOCJtJkgQ
oZi2YiE9PWFP71u+fbYI6eZk6RCHPa9Blgc4eaUrqCiGl3nZ88Dfa1qhFvPKNy+2d0PxDhl2eONj
AbjMZ9ad2nV2fH1GnHYpf1PoMLQfwUvNoCdxNAQpRx4FwvNwaeL2fHFl9o1h+s4xTUa7mlkLUO5U
fbLL8JtmU07aMslEHHHfC/BIJpESph/MiV1KuQDTT0xfOaMxVNkKjWg/ElgIB6W1he2q1vB3xmLr
wwnD68vAEEffNX0BuwbA5ehgQskTgKgMhhyZF0M0zCrRkln6G7H6Cwo+rS+aioyTzQGcG49+rYq4
6HQ/AFVvzkPxOdU8rq+Sc3o609jrZkLniKzv2Siig6wOwEuF1qzLjlgyGIpK1a4Apq+M6nBE0gMU
rPQx04plKNhnmMVU/JZbNbBskRfhwVpVSL+RfdjFJ4AmeSF8JEiPcEBsrBXnrbpxVYvDaHwBorlK
tvVewdTJAPfCESPAkdO6dzhaR8mhee+hiCcu9Gv5aaCCHw7O0LabqTFORs1AmzVLlOWYhbxy3I7N
jfDByBwwizXTFzg+crvhjOdjrh0L3K52y+F0Tow9QtpqSsClju4tuqggR/l5tFX+TdqGvkA4kGI+
dEUyKtDvitKtvyU2r115ZSTOVcUlVQ+FOT1JPiBjbZ7Oy/fktXsf2isYtE3vR9rVoq29XPZ1rhlw
2I0dLCNEIwfkGsY6uKVXmPBXgayP3n5yR399eB+42Vbhx6sPHrigyetdB98xFgNsdkB+YRfWsIBt
caARRSn4RN0ZGSrT1kdaRiNUZE4QOMaNJv30PjHGbw8N+RD1K4mNpU9iiJOuNurhzKKV0U3u/Wgq
7Y33qvjET9quP9Oh8cbRwn9v9BB6z/MerUTox5MHevBtPAFZ59z3oNanpFYG0ztnVE6grrx5r4wP
5SOeRAfxFOzyobyEDD4p0d0jvpd8AcItQrMW2toC/Wv4ySfomq7l1SgsSeYUnmOsSf4WlLuKjBcO
VjwxVpVL9wSeainN0ssbtt4inPp+xrlhWfBLar/TjYGs1JO/sGA7EahqLmCGGc+h+KW78aGFhThC
dBH4n4j8Xj1fivJItEfn5fmTVFPv4Hv21Ft6vuchH+Ckfzgc7hckuEcIw7zBI5oCZ5u4krN9uRCf
5EBI8i5jDdXvubadfGxcOjxH4jQaxqgKzzY/kyejLuQMdLlQUPG/3B47G7oD88tljqqUTxYwoltf
EM4DypZ6f4PlImAWJ+Ou1+ujwoVlktlv2H02xER0mptkkfvMDBIa3iUqjY9N/CEizL6P4RwwlL/d
vWQRDjbIb18jjkt0pXmedEsGGOkGPeuajxpe0EEc8jv+on2gftzUnolXxusPgLvUwWeDSWvSHV58
lyglj9gLN9Eq2eQz/bCniWJvhpvdae4Rmns4X2PEvZSEKCDF63NGOTyxlpZbHGTzFMazhgr3ef42
MGq8ySVbM1VXue4RPApTRYWpNZ+DFODl0sv++vqamNiLFS8dW3trj/EkX7aXB8MeVPYVARMgy5cN
l7Q+MAf5B26ieExWAOfZ56qk67fLP8obTiNkBiTjcHKW18pIZ1wvsAjZOSoT+ln5pDg7WXWLpYku
eaqGSaRnASuLHI2XvqqUBSfcuMZId+KI7j5YALjfTHzba461Ishi2AcBHObiDqLiEBDlvZWKzF9Z
X5x4a+IhAWxZYPrCeYbyHl6gYmcNjMA3zBvua5Blb3GSGRDp50nz+aafh7eRXDUR0RrpKcW85huL
kt/GuA2eKQgWp2Y+VwbshGtmM6RUNPbj+EIgi4W/8wMk21o0eYQn4MRKja+OlpJy0e/6WBSvOcOD
qKFuwi7k9AqPA4H267qafTU4KtQlEUvOMJScv3PRTTlKEiOdeENVZOU/F92a0k/xb79KTEdf//Nf
DBnMn57/z6Jb/0WjC8+JWdI5Bvcy0d/P1PovCtMCHVHAb0dnHvkd6oT0E32nCHNFYWYg9YGOv5+p
1V9Iruz5LCLSBZkv8VfO1HKvc/jBG8wPrpr96R4dKcb2P5+pOzHPm7zmoAg6j4Fr9l0+wKgIla9p
Nf3Ye3d8y/JQ5+Qn5OI4zVQC2lmIi+Q+DuJtkujOI9cX55L7SwRIHWM+vQOsffVbHFqCJtUnfOej
lWNDf9dDk4moKCqHUpJvjzf40bPhqSZoErBQD/M+SzX0Agl6vI4wGQFzZKIGH2JUYfRFW9cJXOVk
dynmS55VxXlYxWOxQNacvSdNXyq/Vq8um+bJ/h414yaYau/s02zNTfWALA9uPzBPSh0dk6cSjyzw
UQVMPLW6Ngw+X0Y4EklOEtdhhRSsRegVYR2FZnn+dVIf+aEm+GestRa5i48I57qJeAo1YawQgh5b
rtqFsFNhj2TxvmUgEVHJybFgN3fdVWiRowN7RmQvJUg3RRKVFENYxIbBGp98vpLMe8uq7D5rYcD4
mEKvc5MC61UsTGpLsdsoXyuMArMgmSZtwIw0LCZn+b0UhWhbUhWrkMRNMf0QxPUjIGy4sOCXcPB4
N/WmwOSDRjpwlGScauVnVxpfRhu4OQnML21lJMxsLXkgQMt7xHO1IyurRdPwsGaxmdipUtINl205
ZDugOVt1jZdUs7cQDzMW0CRqh5bGgF1hwUtf8k6Q5UVSoGdsyLQvEZbHzXsbn7G85zq6q7gizdNE
Sh6iRg/o0erFSYAR9taShVFgTKwwMdGgEdoX8hjFFUxMI4nmvhXRFfOxpOI8xLxUYhrV201IcqdW
cTppl0oDbu/+XXbtJ+M5twrMoRRvurpFFwDknFONspOZ91sWQoVnjgUnmYl1C0I0JulYUUeZ0g7y
R877j243hx5s6dM6NaYVuSvAhvI89wsZUYhujJ81OGHBXMoPyCaMzgIDcSlZvxqZMyLKdASO+qhq
tL91mxK6kyUjTzcUsm5llrf/0MdAPv/zkvrj839fUsFXmajfe3465Kz+K/+zTan/oqusJoxkaXsi
NZP/MIBV+8cME8iWoqi9Zv6PS6rGesojFt1LFGR/ZUVFPvbzisrPjWxfRmHGCv7D/LWpn6IopGpt
F2YRO0UnEw8fZcz+rF2Wr7V7O3lqDIpUM2KgU+7fenA1EoP0b1Y73WQGQRu9xHV5B90kRiejYEb7
Bl0q38VZwWzKSmLKglOqSNOAvtpdZLBm3QdVFvtP4o6Uhhj65OmJTyqADIhygcTVzIz5vWsHRZ1M
TVTYxRmH8+s1qVON0kWSL3KZzq2kGCQ6cum3ktrFgyM7ii+1eKw7gzY8KfBZysyQQwEwulIK56o+
rxsV9RTfKTDmmSYQPfAZRIREqJIvqw+EXlgZDUbOkrU3ZWH5UiBzPm9aog+qV+3oxqWMDD+O3ntL
TzeNsH92+lFrv54qIXiC5If35wkWoZvIwVW8X56RTMSBDIhX1ZgCKzDU2bTEiPT66DEw9ZyBLBMZ
aVUVr//l7syaG0eSJPyLKMMN8JUEeImX7pJeaCod4H2ABK9fv18QhEpgVc9ud7atpQ16emym1UWR
yczICA93jx9bzzP6yx3l+G4cWtPJ9RYW8ti9X24Y3DSl22jCQbLwoeBAw1I/ljE5KuEmZh0YjovT
9f55RkvWfLHWNOL2E685nsPYMBmMYO7ocqBo3Mo9ODWqh9ivcVdT3g7QI+JmvIa0zDgh3iiVUkrz
eTpcwIjmNvD9F/PApDY7eDwOb5LyrOElh/sFCHbVsw89059/BItFuKMTazjHaAYDu7Tu2T66w0X6
uZrE19sRKb3vPP0Xp2oeNE9OGJMMEJ/8L/6bJueZIFBI1X7/81lcca98g7/KhILzoNM8rrgkcRxk
GapApiSSm1+pmn3llh3LoTHBv4PohqZEnqrxI0xKyPCCMhoe2wr+TmDxRO5TTNVOb5xp4r5lW/j0
XQSW4DANyqUlZKgltIGB311gQrfCE8KJIVLMe3tq4MHyDmYtoxBvbRQuy5vjvsuozsUYW9+GQ52S
1Kb4AMPJY5YV7s7TXaVU6oxjK6QRQC0M/jBbIxJMr02QCydabQaVPaY3GFpGyX08WFWMBNnJ8lBB
pThhck+UCiGU4W5C3IogtQ0x/PJn0SqZtY1JZzftbFcNFPHTwYuFKPQQh3NYWQbdT8OtxYO+QTxL
kkaJxinJJkK1JKU+AyhBWLwh2Tk0zVLTmn6McSFL2g4uyiXmszItzsMcw0KzZ3mNo5k0dlWarhz0
jzVDlZztLGI9DlNGRlufh0FcTVySqmBTeVwsYWh/psb9JEWpGoQO5BPvbbLqe+mtiWHnGqiwf2Bk
7HBW38zjKtoVOwUKWyXV8mbFzINVjdFoloNmM520tl4DU/HhujUIkG/Sj1+b9dn4rpTMwnVKEyVl
wuRq0l2n5baJVsPfM+x6VIktkMneDMbfYoQlwYSGTGs+bmwRW28fvNH1BgFlcm0wSmjUd/fMDiyV
nxBHrzYwOO+P3c24sdhfO6UYt4r4LRi8JsZ9eU1svDMxiFh6lZH1tKKhshp8zuyneRnSTBmMwfPu
UxPItDQTsz1x51whWHZ7wTGoLhGQz9GR7kfhgPngSakznPJHttfJ+C6B/hCAxNJbshaLZoCBl4MR
Hfrw0aZZXhj3XqWCLAHq6mwYHgdRbL9P12RT0Rqn4bIMLTCYyehjHYM3th8t9/AF04bntUtQPLdN
CtP1quaN3l0PSjQzLT8c8ePz20em8NGxI7uDFLAu1Y8A3HiOwxHd3Tm94fjJDu6sO5MBsXD8MGDn
bRnVNf066SNxC7RdbwOrl9ba8dkj8z3MfRQQTr3c3H76HKHH0guSHpN+FMWJeZPwdSVNf+dGS1yz
aBOiJGPPjV9o740/Ny6Bvro5NjeTuwVWqdB+diGEIdgkbOD1tDZJ6wcniocRk4srjrGvwOqZH5HW
PIIcyADH9/Fug18+DJnhAzLCyugFRiYDGy1oHlBTQ+9Qg4gC5oLPTst/tNqlVvKKmfNy97AFDnk0
odXCTGkf3lAZ8YL7m+mT11+6dZi0AZIWjh7s5nG04ovz+3FvWd92khuYuNsHrItSpoU/DF26AC/e
trqtj182zHzDHCaVAfBPu75zV1/i5Mq8kTZ/ZsbUAPiKI/jJqH0wgR50dw7ZxKAzwWyCrGFVZYsD
EW95I50U+sD+IwFgXrbTCXoJbDz57qoLbD7ukP+7DGEFe+Y7WNzNI4g2mIGNGg7KwEmblZ4xY2kA
87WzW0cMHGYmICiybbYMvzlhSsC4Fbg/J3sELk2s88vTaB93JrwR5FvzxphCxW6gWDq8456eWjDT
QdOWDFT4MbCiJPmZzmseI1HGbZymdm23BejsDyLYpeukiXkxA9D3zNVrJdzDOMZBaUofYqvtb3Bj
t4PKYvb8tsCnxQrBzZvjRRtyLGVGf/iy7wRBbUzvdTeqUVFsSx8WU0maSOWFLQUhbEQp5LXDMGyE
y04DlirF0mRbh6dW99C2w3g9DZ90IZFshkBPjHKbx3A3oyW4FeOqETnalSPCYb9qWA3CFtSNZrph
lnzVb0Gl3adRMsGhM0S1T4flWJstn/fj5hJ0KsCh4tBYX5M8HJ2QwiqwmxMHZVaIEqcyPAjBFD08
U6K2XjVJw8bi2aiAEU0+lvNRex9DJEsQ25D1DDmvAPZbLpRxfdhy0zcL/P9wYBbBM6lU1Ry9jebd
0TJmCNgPA4MAGyyNEe/J9CdmMnbTdPuW35rWB+XKppMOnscoBdCm86misV1dIBWEXns3CuPeBgf1
QTeBybuso6oH0rvZ1zBSvk5uGU7QtlFZgwsMwwWuGha3HdWl3BZOa0EiCBo5Q4YOGW9HV6e0vRlS
zv8X50cBFY5pWpZ1SpL+M5SFzsX9re767c/ndZfrXKqO87rLxhaYogwKKzCa7eJ7mUNZ9hUYl+kH
SIQtB9IGbNlf+ZGQU2gg81eWOuUi7YJC/Jdi/Lv5JingZX4kH9yAhMJnMg1+Hz//Rnw9JP5wtj5S
e8/YsYlvjhvB7G68wQR7aG7uaWQdp8TLVeQyynKIJBQ8dzmzaeTGEXlAvPDq9n6I9isdtxLIWsaS
vMXY7irDmBHWCTPJDz/cEqMh4HaNS3jiH+5Hgxg7lcW0Pp2kKIJ7AaM2PZxXPB9YhdYTc/R286A1
LX8sg8ON6+/DAx55u8XyebXmrvOc3npu9g2Xjo5dH9Nmna8mP9w1E5CC1miJJUs5qe1nwL7Bz/LR
uwtwsSoZh4o3nWAgMyhvnw3jcGdiWOR70KV2Q7wSXYbi7pnWzoVh00Tcx2bbcazmkeCZTrdMo+MG
Le1uh/by5/aA0Me+DQwSpBV0LO8pGJS7yQKDkjH/dNmIjfJtafS8hX8Fx6RurONba4YjzhI7g7T0
Y0FDubRplIMn37c7w7E0oH2zj0Vm7WCl1/PyMvQHcO+HzuEYjQwYjqUtHQHGEQ1HndEeA9pt8rLC
SmnC5ChueSfdPU89gHhr8zI5ol+hEzcZkrdO3qfbBeo+cCHIlwYmo6NFGcDvY7/tOMGqVh7gClWu
ra3PHVRgw4TTC2wlJmkbDI83cHn8znQ3uV+iRDwGJraWcIT2JSBza0pb95gG4X45u9tgRTKnP1C6
M1ZHtEvzLvBGtFt51/aI1x3481p5+XN8KLVitIuzklMrgfyst/PeJtj2S6MgPEyp86fNCU6SKxj8
w/EbAsP6ZNIpDxobunqT47z23xyYRAhHKPAdqiKgm/8ICDlUOBeF20kBWPjzeeEWBGVeD8/zsiuj
9Qg/OW8tgFKP2Tm6T8s0HIff+SswgXkD/PjoA0BWi8QW2Dc4L/jgVoLkeH+ncAPn/C0wyQeHVgfS
b0OTuSjc0vE6XSczyI/OjvEhpleP12YEHWPWdUnlPXPMiPYd+MGoNOqtTbK/A7zdJRPM9tPufDRt
jo7wTJbYai8H61rq4WUDfZtoNFw9z2Yk9zvfuRuadwmogRUN0Gab96PGBGc9iygzJbE/pj8C4xrj
y6qd1iat+EG4EAiI8R1F6F6qNEHrnd2Nt0XC2jqQG9zZ2F+/zG72cRvx2xBeKvFwUWXQtZP2FtUS
VE1wbaMPDAzEPJsBpk4fzUXDY1zXgbFwaAZoY6aI6LsoqByKl55b9/pl6NybWScuRxAdFsMGnp/o
wvgTNsLaA4O4jqExxxfUe5smb954iMi3O09rpRkQDT5wBN45pOThchSVMEiaewh4bFHbzRiVN6xu
glYAOj3uG6QVDNte9+rj+ftsAQt187jaRYnzWpLzjh6Pzko1oY3nbzG8ZfrpYt1j/lUyvrEH19A4
bIsZZjdT++UAEXv7uIqvk265isa/HC0Rc/en10jsO8PXQ8ovrU4fyavSt0V72F1iDgglnXph8WN8
aJCLH4Jw0t9u3tZJbx5jXDfr+LO3Sbnmw6Kb1yUNNTpB0lxWPvzgzqEobO+ptpok/RQDfKFL+o+4
zM5aD22jPXpfg/AdD/iAVaUiqM27hhPtvMahRsJ+XIiXOVqx121n95T+xFEugnne2L2n94MfCPOm
jJLBTKFXZsxnORzdDW82HazBm9s6vllWwzEqizsi6s/lBHU/fCL+AB4M1da+vqKFXXXavFrlYcR4
3dY8Qus2ub8Lg1vfxb1u9VlOG/aY+icsCYWwsxz15360YQzdJqS34Yxq5R0ubCayTKOyHtXSY/i5
agin2YRRjl/Ipm4H9XkS7h6P7W2fhRgvK/NnRLDLNpaCeEAdqtensYXJ2wH1IaSbUrNnvpu7+mJY
Q9ptrOpLho9NogMMC9rgqwqORE8m+k7IV3cYeWE7+bFH8Tjt0IfaooEEYxTT38hn3KDXmAd1u1Sb
La7XrPC0Zrm1FdXBupkiOfer5VFkJUCz3eGkuzOrlMBYT3rXDjz6Usi9O2ZYXz25KT2Tb48QK/De
3zZmjUTEOIR7PFJpc0PjWbzS7y4zYDZoG8vWwusM7Ad/f7//mDD6bRJNgXpLYfxjgH6UATxoPGu7
YziPqfjbsdPxti9jsz2hJOLbs5itXB0m+F40/ceBU7WPmHZcu8cGHTem5XrlVlyCSVp5ExeMoEZ3
A9bG2+Td/dgua5TDKyZ5dZd1o1Q9ltFtGqH/SD50xI9wsQw3TPCG+42eFiRmv++a1nu8fxkf7xCX
vCzva9b6bXkPi/twHaPscH5u4SG0UMfRiSbqMI4IC7WuTRlZG7tgmNAP0pChL9Ndx2Pi3LJeYoje
nW/V8GweNqZ+14hjvgM4oZTztcS521lRzFheo2nPYpSiHV8c0eplqyN7HOmxj8AAOv3iCXY8Uk5+
ti11U1SSDAqkWzSMdu9btKDomV3r2hx8IMMbpLWk/JqsW2sEH8mTGVfTdYh1QnPgNwLnbYNAaY1n
yyODqGwqQcaSjaMtk0ST2mGA6ImSF3P9+Y0f9yZpkyHk7KntLvLJhf6bb3SLHozj2DS3EbDZYJ//
ocXjAdZe3ui//fnsRvevTIjmtE9oyTM9hHm2+Y0OidU1uechnALV2jBdv9/oHnOSpMeTtc35Q79K
DRIPH+Y4lREv+fdudDNr4hQtteWdS9rglaXwuag1huvN0FkMkXgMPp05+BTMkvjnPHgj/zVnL6bZ
D+ybPY5I8ahD8rv1hqTYzx5kN4e/k2a51OnAQ13ej/tJ02vt29g98t+DVtCyYI38WHiV4fseFf/b
blq5GWAPtnrCTBOZaB2n2mheqpDKei9mzcNyxngDlTPEGiS5Cx5H18e2fwcllaRiUI9vJ91jDY92
aD4MY+wNOtM2Zpy4wI4eF6hcrO7kcfYIFNDetjfYdhrRC9OHDhhllpul6mHdbPbpMaFeXWBSP2Kw
Bsc9Maq39u3u2UFfjycqLk7V2K+vn+0Xz7vbVq0SZEgEbYQB//i4qZTiJwhyjG7gbsIrFFgD0740
XPNLF03z/tiejapJe/bovRzq4zqQhbO/Tvx+Ek6mfc9qrZ7M54XXBJZKqyv8erusM9SXBbaKptGe
HaqHYdt9RsDD3fTuPOCv33vc9tKWtJpXT9PO9GOJw9LTtnNkxSvWsseHen1CtF55q5sYzYFyYV+6
qzwYh9o6JPep4DqM6duhIVZodm+M0rvCfN3Fq/eJA5+JjhL9llPFU5whv5BPU2Z072p8bUFr9zit
LXujzvARxO4RqRht5Gr8MntJ7oY/KC1naCyxK/mMGTnTZp35hnevp297D9sqghg/qPNC3meyrZR+
rF9RHI8qy3v5527N++RH6AiG/dHt+H7W5T2B7NWPyCfnGM3tout31qA+7AjdaY2nIGg9xlSLLn68
iOHhLTPxqcZcicd96NXnzWXbr3TEthyEGp0SI8t9BtbOKi/EctwTJhG2OM9+DXYp/58RCw0EbS0Y
sNUl2oq62DRBdxyw3Rh+vgknH+Re0PcpxUzoUWuGu1cmLwsoBxDfBqENmP8gQN2uOYXpgCj8Z+l2
8xNK03RdBcZbGiSgle21ixB1XI/JPhh0AaqJ7Qt+OdufMdZSTzYkSoRHH8tSdcYodKaBGrV4Ux8O
q4JthZggJNya96PO6gF1ZaUGpeR1QHOSzlz3iJ5QOvJ0OMSsCZ73ipuYsSiHY3X+c/Sw/2nSDXEb
ToS1Z3OwpXyuDVqbJpSwpEE3JL6FssA8MKzBeD2jivKUKdPTd/waKnOsermAUetjBN9ZYsJVWfHX
OghJWwC7+BJw8w6X7dHjnL5ElXWvuTX/Frp3lRVIVvg7JQ0+utdcPtldMH7ya7fKTIxm3LFvedOj
Tvyw+Tmslah/l8cQ94hSxAybUjQIk5+3yRNGSvNFc3w3C9p8B0Mr8hGdB3EDqlnlHg0n3r7bhtP3
8fPDHWwCKzW+2T/tmya1AVwcSJVYeVSGzOcgdlWZLogV6UeyeWKwmttI7jDkwN77YZJSk/Pdrxb8
K+Pa+gEvikk0r+3qTuRE+/tjE9syfpn8QrrHFbz5qytG9uDmFQpnlj1Ef2hRH90cn6a8AEI7PDmI
ck98p9QlhhuWeC84I0T7m9Xbsb4FiP80b4DZnR7eFviXVRgogtx0/DR84uaukcFXBw1snQ4g8Wa4
uG9VWw5Dxg6V/qa1fo7rdhdBYj+WmRluNe4kjf0hRAbziQi06d+s0NE7P6bhKIqRFYOjRt6mh7lT
QnOKnhhC0TpV/oieFGrq5G16aE+Q3EzqkL2h8k6PIZz4DxN6PrvOaaYY3wNrgvPjOlBFjFi13Rt3
dd3fprWDJKAg1KIHKE86GF04vB/czYnkDAhixPGwEe+bnJf42GLUFGolpsDujRYvN4G7/2PShIc8
NKvCM2ekaxWDlXTXCBa1uVmdAjv4Tj12o7gPJD9Yhcn61kRLcGTQEbuqjxZhOr7f2Qz3gGTdGz/S
fGBwphnuyhWaeaNm9ARZehrucV+JMPQgVRJ/KCd8kwVetY/VJwaF1A+9V4YtReNKi3bdXdqMEtLE
cqd9ZKTGthtFux+H9v7z89BY1MIfM3BZt/IYwvohosENbXSHEE4xA8WPv06hSHejSvxd95PWpmrw
g3En7iH1JjKb9bdnQkn1/TXuMwwr2nQ3VaL5z2U9ASge9ZZYlPQaw4dJzWrsfop/M06v4RQHBjHG
aDSuqV3m2zBu8na9hoHKFwuQsAvBottKWlalNfrBRnmcYdN5zaClcpOfTEfV7pgvFacwbPgCiyrH
7xzh06NoKD0wVmoVpjWz3rfYjKe/4IKLZ1rpYziL6twa/LjvVJ767Uq77vVieGPwqpPGrM2paaP1
Zkp8O8EzfFCBWPEJ4bUh9vxp84hGN2XgEZTwFQZXlVf3c3zLXY0qq7prG7X9sEOVOt6jtqLXWAkY
AMXswlEVjhKU7u2NhadxOdxCoGYSVGt971v1DaG6ytzWB6x7r6fRGuFBmJSjdNkc76O1VZ027Li2
x2ArGjbms9Zg3URQ2xdCPMPHfA559RA+R9QWdd7afXfmRd4U618KPbpb2HJA9+aC+kBvcDPAFroz
ud9Beh6Q2dwy6XS4rtH+SlM5hjuGu7wt7lfNwQ8oEzbC+3l96ofx6NryojFbD/EDDuWYqAKuLQDV
GqjdfWjnQRurt2vc7ALa0MvnXRLSqFwxyXAWERVkXtwYJ6UKbHnuHX9Uo5E4e8CXh/6RdT9Oa871
0Izien33PMF+b4jOn0Yr+Usf5lij3uz3yUkqlRmjHWKE8qdBZdVtK60toziOjCbTy7i/2uxERkc0
5Zv+IMthAFmfcic8DbroMXVhFtaTCNP2PVISWPNe5YnYxUjkGYEl2F7D21ih3a4N0cbd8AbbXCtu
6wk5TYv/xX8wrt5HeIt3Y1afgocu+v3mdfS+f8XSoFE1X5PbtL/ub7pM5K2nMEiGACdGQhIIg2UR
Wdvw+rDiD21xk03aI6i9UM5caMLRZlo1J7UZ0eDBw3ac2Ej3q2NvnrdGUMWxZea2zKb9fj1hjtLy
hY74KqkNRk2k5uM7Y/AjxVU3FoXP6tqYP+6q18P2cvZs3KTUl4AeNKdcRo5Up2NUxsOm4dTcOEJy
7teRspOymvB2nFsnqVHhvnq3YtZZ2UIENLFao/4froCvw3FnyAwF943XbFAcmtRuB25qfzgNF8xS
S02uWbM3mtXTI+GuHlLng7qXII7jhQ2dedgcHJrj3V3qhWOvseDqX73xESaLR4/hyvVNbYzei9p5
3gS48dsl3qvTW3GoGi6lHaZLy2i2aC5xn8Ji2WCK/CpaLBrWvGmOu3Ha5R0aZrR2gEvWbm/MG+TA
zEPYBdAOoru7eNv9/IypllvSY4PquH0+Ji+7HYN78fwN0JN9luHZzyddrI/TRoAjQvUz4f9Bpqqs
dzV+vuauXIUeqqYqzInqgwgGDqFXS46V6SAgPIouYzHvEOioOInyg+68M7g10ED1YvqNqwZjIbD9
5fd0Ztt+Or0J3oBZdtejux2Dg8UZZvqQmtXD8TZI++H84cYbIOOsLMGHpqi7ejvsmXG2e/lcMv10
yWCV+g77qjKSOsLpAgLa5H4gJvOB8UpHBKk2BHZr2NuMuvyP1aRDz919p41Qvhcwnavm9rgTr3kI
q+4znnlI2rtuH7+f9fWaDB0COsxUtwl1VdqAiADAYMY6FNBnpekfzYMz4+KztfBpNtw9PgUX9sP/
p38pb3/Jr/n9hc4spvv/7EYMUZXenyn4Oqa9Yk5TKMlPL3uyRf7Ll2P0zmiTvuNW7NC8AxtHM4p3
nTy82nQxj88/9q58SmlDum3ZAxWSX/ZtrX7/EL+bMf+zf+cv3/0F1YsJw3A9UcmKx47qYrjoclHP
8jG/rQJmzBaNUf4xjQZ5MhREo1WgiYHDIX5GENXcsvIqQOn1fRfvgdNT3BLuFRuPhgq83OyhFaPX
lgggm3qQ4CwTkh+2BErnAzGGga0TdpXZVw/i9G1neFdGmX3hnQ/h//+OeH2fjeZMR9sko7fNd+jN
saSp9X+KDBevUQgOGF1BmBRJS/FTe5CyhU6dPYhXNNsCtsFB4I0zwNF0BbtTCpEcBpqODnSEwipY
wKJAjtrGRgREFhOgcfmQnqR/id3+vYuCIEhAcAOUUKeHY19YDMwFXAw9ZIS9PNptCai1iKBM+sE+
JBLFxbCv8CmBp0sH+w+L4V4BmDu4pWh3W+Ljj2QCfJ25A76vnDq4CDHouJ9Th+LxAOCHa03bIL8n
sjj8/x8i/8NUB74mSADwECTCq94Tpmww1CVf+//b8eDwMKohsL8Wg7XSLGKaELxQ1JiIEkXNqBQx
mVCBHDKjaXxbBZSShCIXDWK2RhrmURwLcTvh3QeebajdGzLDAwEZ9k1ZkCieDxxZLNaobNH8Oj3a
nY+AOCGOT2JAhcZCdTECemm+S9g8PZfXhyv8HGQP2U8NDZNKSgw4PtiFs7FF8qWQUXA+PK4hXNIv
LlFMeNgSZRGiyJMlcBqFTEog9gTXB9bp2J1nUSwb+fNV0f6N0lO0fWUoWBergCcSBmCsRPbodzA4
s4zZgetKPqQeJYgBHo+Vfedkad9C5qkZjmo7X4vzLaXRlmAQkc3NB//NoieveHHY4A0mQiyUldlT
WAz3inyLGzYvw7VMMg1H0kveIsmF6vnAadiCvngus4rHhCQTB2ALrzxdjwlHhNsvoELC5gxrBKWQ
idKOT8pteY6Nvy0GdR5AUBaX9ToeXBwwRqGmooBWuzc4Hi6wDJSZ7HRcLoLF5gOOyHdEtuI6LYbP
F0iYIOpbiLfVMm7RXnLMKMK+rolvgZPjwYbB9E7jxcBH/KRJLwNfqh8PQSO+Pm4xvXKvCNHCynbP
q6FdeiWxAhcVtCKMeFG/RagzsEBkEsvpuVwMsDF5zrW7od0x4fPj+sJywLdTxrSdKw4cq5rnF8WY
IRY1UvB5+Z3Kj/UqTMFtCBjw+8GyuO/UqhD7yraRXZt5ncFXX4wZQFzIivI7VbudwQ1neiSfxE8G
PSrfJvSRSNmsM6JXXAxpeuDp4Ugqk+dieu0MxGAG8BKghdwlv41/+Hvwpn2Fho3pDIjlTk8xZoBc
yPbjUGY/1S9mSBrOzE+6P7hGqSN7hGLai8Tj08NFXTgmgERiWqUfvCltGh/LLUoIgE61WOGQcQJf
fmF2lzuC1S4DZVGunx7teoJ0RG0galuqBEALNfTfvuKjgvALCvRtK9Adox8gtd95FTTMvymfRChr
sh/A45SKEME1abUSd7KnuCXcK64nDJTz20O/Wp1mGDuB5gfWKoyQUc2/aREHhN+/gDfJXAyJmue1
0i5Y4A5EmECrxxFhvrJasKAyAylFl/zrHHw7JvTMycBoRp7XQsOdAYGAAoJYgcSSRVE6JmRZYOjc
leedcXl9SD6KQFTbxIJmUNlhHneZI4LQXi1m2FcSEaT2z778YpbFzqBTTXzKIV/t8m/6xyByoPOm
tH+Vj4l4JeGZ9EcUh5aI1CJYCOhWhJw0xtxzTMYggirW6lRkpPBAQtT/8lxWZFRqrLXY350eDZsA
hpTWAArgnEytV4wVoP24fEktU4iYwBUnFzBtrw+Xli73Gw6vlpQhiqsAkGVhrXG5Cgb5PPWvhgfC
BcQDj6V+lKl2ip8eogDOuRJpv+0BmVkBGU9GXWh6EphRgzYQrSKLQEqltgrOFaEFcEIGD8pTXAzh
oeEKzO/Lfqpjh5R9StIHVwpKiCLBRggT2H4GzB3JnoudQVJPI9LJU239zgflM41SghgyV8ZBKp4P
mb1E66OYSIHdQT0EJ8wxbsoRzRAaqucAFFOqDlpAqucD7At4htTx9BSvTbF2lH/8hepqtxgEC1TU
0Eo4xpxh1cXgZEhiVjgXnBqUzGQWeTapX+5gOIaMQLXpYuFKrnZrYvjLfgAazquuwmJ4JN4UZIDG
5ydbcY3aYXTq6GaT/IPZgacpBwmwGDCp83df5BHI8eDHjn7XhuD7JHrQMikvTgmQArFGeJk214Z3
+emFvwsclt8X2gUHKk4Dbg0xDAiBbaF0XwBTSQF7YiGcQmXhXLhUWQQhbBTO5yLbd1qdC5i6zBKE
hSc0dtUCQ+oIk6zktBS/VVs+YB6QcZ5W6bcYHGnyQqjL/DdbRGln0DM3GQwHaSRbjGK54V1ZQQDq
weyL7NEuYoLJ8G1yvKmVyLlVF4MNxo0sdLbTc3FMZCwHeO4Zt9EQs8N6nqEjCDEg5TE3RmlnAF7D
zIDn+eurL5RiQIO0A7+Qb+12RgCs7dIjJtlkCsBvznN/rxkoARTuFWyabGMUbxNmEAh2QyPg/OiX
ZVmOEG1hDQK1qffMPU4c3N1z14MI+W1nQPPHqdyTC1e32oNSFLau0BJ9VeIViTWFh2TW2fEoNn7o
DsvlIrqz7NFvMUDcaccQNfkbrodSqBC/VwcoWJjKp6ewIbwrLm5JtvLjoePpAMq2SLlpX52MnZQy
Tl6FHphYPhaOBd14uMF2fnvol1eQIHKuWQGo9+pJlgszV3zCsh1RrM0lRghA9lWJ6bcYVJECKeFI
9qeBvH/39pB52ChJipESuIaEgkOTHxvtWj0eQDwInkcLBldNN/uW/jm7H6GElLZ/zLsdogS5S6Av
XEOSDLnaA3cDxfsX2sOoJ8nj8+++ECzk/mAxUJWcH+12Bu/dwUZXOHhM41HMrihCJHPN7wdRgX2L
nCAVVK4ewULbxZAsOICILng8/uaKlynQqCC452NSXAwuU/ahXLbntFw/oJvCGQY2cdOEZ6SMYaHE
9Dlzf0yz6JUDeSKRyhWl2qE47FqaQWwJhpf9CxpjWQpoJcVkE9CTqGrBTTifD/3yKxILRPekROia
0J2rng9AQbKL8wm4vFM92FhMz8zbRFlmqxGWBWLB4APIE+Q/2SA7tWTTQ0wDD/ULnylETu5uxNhi
V3p6tLtG2M6UzrBhOMMwhNQQC4p0Toe4G/zFYtCBQ5Cd9wY0PCbwfuDPAVyUeaOqNZl04qWR8PXV
f9sZpJ7SqqeBqOvO4CIVKb7NlBDuVi/7sv556imGRbxc8TJFSwkgAmVD21XwXNIKQ2yRy1D8FYln
8AnIobDB+YtgESAJIZTkSad25wNJEBU0iTHoJhRetX4pmAV8Ip4zzl+8RtwroV1YVD66ng/I3JIJ
QFYF9lb1NELrIHsMpPRPwYIEA1wc2WmeZmUJrk53Km/NLDtYkyFpM9TRLIfxjV9JJfvsW+QU5Zy0
Vb8iZ5bNaLQYUlZCnzol4BaSGNVsi1Y0bmf5rXmxGAKkkoGffodGa8DZwDKACxAmgCCdqmsgFvLY
M5yDwcUaID93sKDPgT3tihCyHoIF6pQA5JsjrrgYZZRVQCF/JKWJhwlsXZrW5/JUv7YQrCkXlh69
ZCAMZZYmpg8Sec5x8zK9gPIOfw8JVvZoFyqoRWArAnQyky1jWyrVIuhTRVl07hgW46ZzJbO72TZ5
X127YyLyKIoQ5oHT7kbQpnhMZMCdNJqyg3BZsksTzvnVStZvMeBQcY6ZcgwRm0RIcTEAKEDTcyJr
cTEQ5pucItSWp1+i1S2CmaoPU4TIj1tednz/eQ3CZoABKnVdIZ/AOTGggM8BPf22AnaJogCCkM7h
UFwFpA6iG6EZeLEK4gQlNc753tAO1hSiCdUiYVII/soYFrWWQ3v4/GkvF4OjAuwJFpA92lViZJUk
AVi+iseuqhEYlRjoJT3HM423eInSCqHzJDRyfS9RsAWIyFBLAR3V0ytWQ6qYr5ThW7AQzj8GUzB9
tQuVqNm44IXMjHRH2ciF8gtGl1M8F3Au6BHCmc63gnarACgt9xyXnfQkFG9NyZiIEYy+yqJEMZ+S
FiFoIfWXrhFTvFVp60ETI6FSZXYjmkRuTmr5x7KDFiFc+lM2+3VsdCMfUY+jiqfDTYKpDOQJACat
6OzTUn5/CxLsDAmoLNU5YmpXnRPBWAwpIiWYnU0//3leRf0tcqvzzrg8JnB5GQMLPyl7tEssRBWE
eSIpMIU1N6pSpu1cwQnGfI8s8/Rc7gxa1CL2P6+Ffhk3rnBcH5wRGv7wsdSgChYDOhNY3h/tbGC9
Q2Ek7czxbh2rcyTz9EwBsJRdJQXixcaWduA5KhRiBmRfrm56T/lP9btabQh6PsMhWQqEU2rHBMIJ
9/SXUYWcg28BlJ2BJwaVb95Q128xwDXR+YmPixxm1WOCSxxTtHO20WX+jaqSY8TmyB4NixH2Nfmy
2Cb8C+wC8lfRn+eNn8udwTJJTnZeDP2uVkmTkHXh3iGdTbWdgccPqSwnLj8IhcWgh0yCd+Kw6Xq1
EvqBNeGgnuxHMnzpn+YZcptANaLXln3ay4YhlC18Pb4YrdrlGVAtwLHgxXDO6aurgVm0kqUhQkz+
821CwoVSJldYaWjLi9WPK6wyUmV48KrHBBqa4KTny7MYQF3IjZjo5DwMHWcF0T7G+8iDOUPdrZx0
4WxDXgWUlz2FmCGMPc7jr4iiXwDlGsGWicY6NAmU5YrpuFhBcFWfgb4insGsIAyzxEPtnI9nAUon
AJy7BMNR+QBsDUXoF0csmash2cq3ZAtQhxQdnr22iyBKXCSGTPuRI6KoqgP/pjwro4z40y3CjpDa
55eqTj+mBYgvW4JkkO7Wv2D1gwZJJrVdbgnBEDVmIuGMJqaSJ6yP7FgtseBcQE0jq/hjmepjUMum
AOo7BwntEgvx8wBvQj4OzAeBTDViymyDHPO88LxBaCk1qozb+Lpd9ML5OBJUjjRMYQlxq6rtDLIs
Yceivfn6tN8iJzW7aFKF+fT1Y70Wg3wZmp4ECnTTlmLPDHYv7XTqsuIlSrEOG0tYcLqeD2Bp6nSC
PhwcIAxVPpY0FpDcnDklRYCPeRgOUkvmCJ0XQ7v7g8jJ3XfqjpAUKQYLIicmSGhufn3ab+cDkaGY
V7Lkup4PggVXPUcEcOVfMBE0xXn3NCPo2yqwJWjWIlzPdfwcH82iBBU6dTMdCxzkkLIo3R/0ibDc
FdvS7Eu/PB9cLoQQW7+yg4QQ2bCDRgYIXBneZDs5vNYf7w1Y71jTweTIaWkaLgZIhRRgJ4sz5cWg
AURfJY+YxfLDv4J3INWHthkFERNkAZ0CVxz3h1p6RcSE1g5qdy5IyU++xQr/CmkrUK+f/RKdClHw
ExIqzOPQibKvFWMEWA1gzQW9AGY32jSgizxSaleOi+UPdibU42SZpFSKqyAUceCH4oFwr1hluIm5
iErHwQb4QMJolrFfcI1VVwHIC+wOW9XTU7wvTrOeZVRuDoBnl5NGBwNZqchtTwPjiBJqB4N6Q0YG
Bfh1ZE8hOsAr4OJk+FjO7dYuuRTzv9MgKUBuynO1nUG9wZX8q7gqHhN2hgyaYqj4eam02xnECNjd
Qq/wT8PqlYIFi8ExIWgWdoSopBA3nxFjjU4FKT/WBPSuCOaQztWqcPiJFqaRwDx/OhXA+wibvxqC
OsL7pP4iV4JQQetSWQ8kxmJSx2aLUex1gF9S1RGG8tSSQ6NZsUGeDbdQagB1QSX9UeAoGTiUFaBA
c4VsisKLxgroWPbo1zlHn+JTeDLNV0oC1WMi7VEx18oWowjTkFrS54CroC/ML7NxED2g12GLKC+G
DRBDXDgjE8U8W4xoEWWRZ/0CLjQ7JiZ5AFmylANw59R2BpcH1RwGx+djUrxEPDjNZfHjzFvJ+h0T
E5K7EBalSaW+M2iAIvYw/5hwZoabwEH6LsbJxkwQPIGaFDFd5sIQIOn//AX1XyAMgKGceqTjbYIf
KA8O99K1U8qxqM0FAkNvdHGNUOkRmb7ovPqdDzGXRMvCtXrq7Cuuglh2/pr3fLkYxAoZ1JlXKBpu
CejdCEIoxogXyl5QIP10i3PGbvEaoTUItRU8XVvsihpE4BSa/sDcII5KO4NrhNQCBv354xabxuDc
lCcyYPqcbWW/TKeiBJGfzM6EYAJzXzFyZjwC+vAUud9yTrElxUyfLuk5s9CuW0w3jKloMK9k+rCt
yKawAasA9P9Cf015SlLx5dl7mqukWZpFbSqhXdztmBqjen8E2Oj9lTKfbhiIGbsj1xxmOZ1G5wOG
jXCh0AGjhFANFvSBmK5nApOew0HhmEBddRgHKhWJpqUZ9TVEXpYBIei/MJgRxxwaQnkeVQQ5RX/N
PhQyb/ZotzMkQZTBT1QjQA+KnDxiBvkDzmvnEFmsU/G6wQ7Kg7t63hnaNcfYGSeCN5A19bQiW5Px
GOKJ9pVBXO4MWQfYR/rC3+wGj5YQtSXuXsq3iahOkfLm56QQM/wraYkwyOp8SgztrlbUp3QygecQ
ZYNuqcLfMqHyr3sB3Fu4/3+xmrUrSmgX0stgyAdxT8QtSqknEDDUBJmhkkWF4jFBqMs4SFQG559K
R02zPANmHvw8bjwcjGFcKi4G3t0IK/LvvrgYdIkI1GL3qevVijAG1RTGgiiGlRvqpz4Q3th/NfMY
7R5oeG5toN/O4DaBri9olE8SqqwXQv0PZCNecvIUr1byDCSG/JqcqqdfAAWZY+AJFTekEFUpLnkG
qneIzNlaXGgMPahr0qD7EtBoGDME+BXTevJy9UJNDH7wbzxT9YpAhtDeCRhc4roFTo6HsG+4VcX/
Xj3ZYnIrrqZ/lO1DP/Ho0WH3qWvmKbM34eBSojGxAA8cpVsENEde6jRH+fSBL5Itah92HX2D7NEu
v4CLIypRZFPALXTPlBbDRgkk0+CdS0yLPgCJBff2+dHtfMCMAYOCNAWAQQqummXJlFhIJucPW4R+
CRLSmPslLNMwYjIwhEgZwE9SRjuRqJO6Iir9o/uLOBdL5/mL1atdzS4eH9h7cKHSHVAlJon7CyEY
Zmy2NYo7AwmAGAOD72l7TJDHiG8B9whqQMXKjJ1hncQlZ7zmMsvixoKEod9dSqywgR/RIIPLMd5T
MWJCUyWb/GoEFa6PbEfIYTw/+qWamNOKy6QQ88k4Ve9SUdXSgvtj3i2kHLB2kaFkj3aLIdResFgx
IsWlVhnfk/IOB/3zpXkZK/CKkN+kLQzOm0PBc6L4khUrMzqpZgBCcndJDt23bhEKMilPmZ6pa+Ak
agLhyKhzrkFVbSEVGTXIqQV3OgjFxRC7NSLTr8XQMOWkGcDulRFUgepES6FeILIFPi1sCTojXNoI
DfIqRMNVICdGUSjSee5BNZSTuxRzJY7ZuUovbgkWgy4MmoM8/9auPmXaCW0bWmY0vqlQVe9UCNQQ
vC93BJeHjKHIShyNGoaCyKKe4/6km05zSDGhwAnMArwqfnqqchEY4lmra4gUz0lQNYArxITwCpRW
gSDI0AsquougIOCxsJDOGUS2z3TaCjQ+CIz0saDcqPr9I4OgB42MMO8OFxZDKBakW+Cm58XQsPSC
kca5QDGGlZXijqD0ytwqLssMFppNR28le7S7J0gd8NKQ/qXMZlb2LiEjA5vIuUdgDxd5FKz3r5l8
+vkqCsyPozSVOE09X9H8idQB5mehqVFYDHhOkkLkqmztyg1RVIpnBe0OYoYyqEvYEWEUH/PbKkC3
EZcXiAvnKMHx0asnCKlCOP9gzmiBGdmteG8QaUidpVz5tgp0x0SjR62l6+15ohuBRNO7hXurnENA
bWPgR86XKN6ikkpQzPhfa6FhyOQ8iGoBJfq/4UdAkSK5yfm7v9gZtL6wQtZ4ag6UVcaZkPYIDUuU
b5zff2oeKGguUA9EvywccNq+HROm5rBroDbldYZ2qbYYHkGZy0aDq3uYwPwE2JZKXJ7iMYHVLNIY
Bxly9mgXOcXdh/TQE/kOaJJqBYqTFNVVfl0W0yzsCWC7c2nncJV2mTeorkUxTo1IhqQOSjBYm2GP
5eJliiZdnNeow7INox+NQuyZ4fxDo8QJ8l9olhM0UdKdy63inQqcK5wNUIvz+dCu/iDZhPBPQUr9
9C/MMSW1kpIuLzQKkRP1LVpOyWg1XgxCOybvAP3g/Flk/+fXCBk8ESeHqy6PCQM4oENqtyE4HQyQ
pBaj60NRpko/gxZAyPzirBY2BNJKPC1ggmobKjgdcjJQJqAppPmjmFcIXMPd/EcFMqeDlFwOyDlu
aodf0uwQUSVaU7r+qACVFgNKCbNGMMP4iy4xc3SRA9Bqyh79FkPGPrviIi2jTNVNiUnmBRf+yqK+
ZZziWkA8En7B14/1Kk+FPyB8QUALjI+U46aY2INWndOoy/Qb8SJ21q5+mSaLANkfTToYv3r7C76I
EAfOwGUx05S0ApUFqN75eGhXnQpsg7sLSbfoIZW5RsAVdL/y1g7B4NvxwK1AoBEW6rwY2hVk3CJc
H6hiZB4Gqi+lwCmzsKWrmGdRxZ0Bb5ekHFZvvjM0XAyaVtwhYtNCjaCaY4ltx0mRd/ryizsDmal4
N8OKPe8M/W4RHMcBLoj9zJFTdysQgxP0UudL83+Yu5sdu44jCcCvYugBGux/EpC5Ebzw0oZfQLAI
W4BgCSK10Nv7i3OqLm8dnoZsZi/yAjOGRxqyu25VZmRkZKSjvXomwRf8TTrbVaPizGHTyb2zIqSI
LwxLAd5GH0bSXLOIwyAZD93Z9WYkgNIwm9N3Kro3xZjxlm8p65vTIlUA3Vrnl/HLfs9EAGVtAhRA
BU6jeBgmr8gxL1Hhi2eiOeQKDrDVryMSB1qyIwq9dJKrh8FU0AQl6Ll/lsPI3kJTSP6NcRh76mrU
Sw69J6xFh5UxkOphmO82eT0dsdZsYqYwNKgGZdvDwMWS591l/yoCroYzFGg28lj/MbicNZsYiUGT
ZEVN32cS41TCgPwOhqZKMWOzs0D6T6PNYzbRnLsnEG1cuisWNP047aEfyqQO4lcJNlf1rQh024Rq
C/nUwnfsr0dhq8C0tDlrOUs3Q389jt0w3P4QVv4XAjW8jtKZ4bVfoab1jbR95kaBYyj3VJE2mIp5
GOvNSMwIIhsjrY2yCKQlanLfNOJkcKGaRRBkpE0xe83nGCsitsgOqu3adToE/W5wWb/iLsVZ9Vmw
OhJ5Zz95TaUPXDo1iETMbodg6PHZ9+YLVCDU8QRPE6mYWOHkJgBXHothmAmu9mvX6EbEx1ubm8PL
tqC4VoMw64AkhMLx6x5jA0IZhwPH7Z9+zyOluuYV0MOOpCxRy6Kxd2zYzmC36pQQzjhWu0KMJa32
NvIpe3201Uup88EDkC9UW/shrDEii10BcRTnuBE7gmv1PDSGiGLImfVtiiakECb+hzBrcFXrYeiU
Pekx8wVu/DxSlsZawxMukzesXbhfZE4wn7X2YBXGJuQ5WXT/9MsiKBvzGmawzRFWFThuBu7YYPuo
O1c8sU3aCqrBHPunX0rl3aUuzcJV/7k/469vqj9Gomi2Zn8Ix8OA6wnVpnltTC16dcoidM7OMfr8
2CtXQRZazIDN/ZpLU4GFw5gXpp/5Ubz/WR+KdcZ1SPaKaYSJUqiw0S9cKzCqVra11F/zefQLFuoB
e6pN/fGarDdE0oG1c/0UWNAu5i26g+M0+h0G3YnukLsLaaFpSzfj/kZDOvM2A0KsN8NhqHjcnWml
1w9/w5mCndIUw/kKcqRYYFBD7t/9MacSv3uNl45yO+gJZqF59TZt+jDSs39ZX59GrA8Sf2Z3aL0Z
WBsye3/P1CXtlU8n6Kk7JKRRGyiiqyNUvKxdsnRJz3Kq4QhAXB9/qlobVmYoe7S96Cmx1Ftl5oqB
y4G21pshm3DgkrRmOmn3TAR/1KbJ/Ai16qn1iZeHbtioyo9oKwuBSVtne73dM8E44JkiSvIfr+AR
9iZ+Y7NVdgygG9E7uyXbZsde0DOWvR6x68s4s7osXXvd+iYy0Ykkjn1DvBfvuDlQtSO8XgHUVxVV
jhRbHcSFM+Qmc5xr0Z7djZkVIf+5pNxmV0KUcwzZUCudFIt2dA4bMCKtkSjWogT5L6MGjHWlc3xN
ON/NKIwRUtld8YFGkWnDKduJ4MvAwLYPbjuOftAzW2jTB1ejxve8iMNhN5MnS4x4vCFhpGIYzchO
sWFbsCTrkZrw/6tVp/ExiWvQNPRZ8QReL9u5NEr6vgos1h2rCd+V/1U9DOyxYmZ6Pa2HEYcb3UGq
1nEY7dibJDRmP0QxoHeVvdEQMSzGw2IkySO4cup2BLRmfKMMip0bOWf5ZrAF9xZmkfHFzcCPII3m
P26HJyK7kUf5osqj9Q6y92aEc04/HJEm160sQm2XNESyTDGwfQw7X9QfQZjpnJoc2qPB8UbwNOVr
Ovsh/ZheTwIaMs/D7URlWg2cGrHZEDqQJN74StqrRKdyIkGZPYB+VSlTScqKSIbyg1ZpPTdDptBv
2j4r6s78qbn+dswm7grhZALA5iNeujXmPz0hv2Omj06OAEsRw0XmBSORtosUeRyGyDL+ZQ9CuZnO
74iM4iI2OT4OSFbCnlLvdixFVnGaLlSD2WbyCjdjI7UnojyGTYBWcXPZ39jvMKjQNQp5Om1EbzlS
aAyZ5D3WolncB1/1Zf61Qe6fM0GFsam7QqXrKEXsseLQTU9PKBLqyx7xdpETssJYeRgms2NCXqxF
My1mRu90sE5RiumOZuvzWTWjbEBgqlXDp0wVdfmKh2Gzsh6C97Z91hJEJhWUonkfaaQj8y906qdn
8WJ1FOKBlwkF5OUw1pihqb6FCxqc/dMuckLfscfkrI2VrZPdPIVctEnvHksQf9MdoD8DaLt6zK3A
3IBaGmX02bU0olLPWonnia+Ph5Ex3fRBxs3oh751dnENrkV+ieLIZYRq6RQHU22fBW3ZiewVkT2N
kNFPe0IOgtnDVMPIaPvazWC4KEs7i9MGGQmjtPVo1rXrzUBbKLKR1IxwSJH3OuHrm+qxtyBpPb6P
eyXwrb+qbRox9SXnR8T5Gg1k9lBcLc5F32H+XTwm330PQ0oNxxm3LMN/RYDhu099c9oTIuSkIpZo
Zk+oIcAIe5+7IVLU9zcam3rR+R/AyKQ6Sng78Ub9kLB5LqwyATT2M5ZuhPRhG8pnY5c1VjiEkJv+
rhExd3zb6DDsQEJv3pqvZJFUx9/aocQkb9ZTkDfCbCKU+10FZh6YFIq0zIZW84VKTA9+bun8AnBT
PctPE4K2q0ujLvHV6Z/HdbmMJDIZgxWb9cUCq9Ia4ylzl7uyfdoxehxqDYRoV1kZzty8WpfCEXgb
Z7t9VoY3RrWIMr4f4zD69QlVpJSKbPjpj16B3jSnek8Rux/GGis4cNLLxopqfNrlUIEC38iwwFvh
TVO9GShvz+2qEbg0Qsw4uzQXLqtfAI0UTQhFQiH3ioobRrWPOdajsEJjTO3u79k/7W5Exm39cOYT
dI8ZcpcAxf0NcMaWYY7bHglvpU0W/rbVYAmchHLBWCJnfTehXqObxcPxNHAS+hp9R2/un3ZZRHEe
32VsL11aPVaosnSJUR7bZw2cQBYzw1gZjk872gb42TKcVZMUBeWUiv6JMcgL8v9NSd54c4p9x6aR
rU0Dt2LbUIwZphSzMHd8+evN2OanaC8ugyH98IX5t7voQ/JSQIPiYXhy7G5nt3iF4U83zik7rGY2
aUj1cmtSU0IXVgOUqd4H4s90ARb8bcqSPTJJ/Yyc/U4hy+F0hSQ6nfXXGI/JBshRbqw5NeuwNZ/M
w4800vB9OAYlApBFmFaOnPFACFs8EsXhZsTFUCkyi5F+aEsaIUpD8IJcdStOVnHgyhfLj+ObzRNg
9kD68Ta6QHAxgtrFrU8hO8zNsPGCo66qED0Q5ibKtXkYHasQI6ekaW6E/1VNptmrba3bKEHXYIG5
EJVNZU+c1e4wspZPkNAV2ux/qvUpgQJB7N16ClkaoiIzGjFiSDsyK2twNi0veu8VzDdZm2iIzpbo
iq+ILGytge775Q0cm+oDD6cWq27ecvOzq+kyRbqSWNZViqIA/kyi7RBFyg/vIiM9+KWyz2S2ob6T
lPeI6be9ipgaQYIH0n9W6Q1rMbMgvk6SCNxFsYXOwjnqBJTeWfrQIsT+p8Mw4FU/RGFgjuW7/Vlq
ymrXmOzGhpTYmZ8dRhpCtBee5TiMfjGDxCTmtGGj39U3pVsGaaLipW0y5k85ON/2uxHcQIWKqHBT
k+6xrKAjSNiUI/bvfC1I3Qi1qGw9WyHtboTASVGZVd0GZF9h6TEmImZbZ8+DU4EAbbByBs526ArK
9H1lBkILXQ4oUhWwuzdw9dVfZRE3A9KMr/wAWe0OI0pWgJtcaLPjLvM2ZgcNVg4pyfpMomRV7hDA
tQ2cCJtI9KxusOmiLCugh80++FFmHMFWGi4mWqcrTj98QaFtyjI7ZdJJrd4MakSkcXakHN6HFLWN
oOwvZHuMjcQVmZFRJz1knjCe3qVgYTO0PyvWaWeRU7CgtoHpZiexXRoRLEwuZBOOSqT6PlgUEPmz
SB+x8ViRsVoER/vSN2QFWp36E5lyq+fUyPzucaXL+1CFbMH0YlHQD2YZSmdup28MdFbdsQDvPSIO
3mYtyTKdzMDAdMDIH+3qU4iTFsDmHxLccnuMIzEJRZzY9l93jZyKdZIW9PqkbxrSm9m3hFHwP2Vj
VqrmmJaAbeeMt0iijXzZadnumWRbWvz4425yX6c3TWK9u707H7WM3n3TRo5H1G8OWRrlMhDfH5eX
o0Axp0bvBlKOi7HCLDnV2hS7FkbIaGj9H5WaJqGV2VnlUK1GyBVS+Y869RhAlYG0Xxep0o7pGqEt
lK9JOI0hz6TcUqfr5Vetq3Bap+qfaj1F3jg+/UozsZ9MKPLLWxZvZQbDLZMt1vehCyCPpE02TqFf
FyBdMigwhG88U0vBwmoMRwphn3ogJXLqyKHNul4JKTAFNA4/BqJ3e5r7elIr3VEFx/zuD9CTHiWN
+3kY7W5GDsMAnB21cNcrdJHx25G4n6EtOwxjjQV+tqtPcyNUIluz82Hk+sKNUI1hrMaNOBYjuoha
hm8mBmtHWYTMIjkxsEJaIJNUYwUDIM4gQ2Cz5lJkFk6c5qQvsMjNUJtZsKTMftrTW+FmcApReo1i
5HgYwS7UX+OfNkRZe+BUUWmGy6bFm8GyOqu8TmmcR5UZ3MEQeGSRds8kgTPEylvayxCe5cMw5j0n
Zt6sKoMETrN0ip/xTtpxWjkM7TynQcwp+tUPQ0hI6LmiOV0Jh00IOCNnP6wZ8kZ1HX9F44/VU0B6
+9bv1ykA5qMaUDr3M0q0Kz+2h8GXB20vh9ztd/XrQyYNqLGCl1rq/u+8zSGX/dOOsohPqMU6mQDA
XJTFFnT+jyrPw7tAVGArLg4WLUMlSUyehrq5bORNhWemjkxv+3wBrzJ4EVeZ/dMPcBubzo7Nbe1t
fRQiZkca0i/0CmHZbTP0OIyGN0NEf+K9jpFmmFmNmIYL2YJc9gcdnkkmhkTNqTjpFyv0P4QIRBxb
2Tq9qbkkeQBpSw7lHq/7BGp0fR7Zn0ZPhup1tcumUM7AOPP2R+YXXg7jgd5dxYeu2M+i41i2IAdr
OwnOP+XsQSMdy60ZGpfDoDjJ36BZOA6jX+CE/fgsuLkIrLpuMSNpRh0mmDwchvCcifhZmO7ovhHH
C2Rl76/pdN8nNFgE3M6Vd84U4x2rDzokW+ounqwNqw9MPfmcDrICpHwYsYGGW1+gb0jr7/SY2xpZ
5EbYvojqRsvXb4aCTlKaDVIA4iqb6Atx9HjLLXrA73a1iOgvpqnKzGxYxFV7Jn5dTGmGvEeIXA7D
2tcEDOqTtkU6VQzyUSvPoEzVvUBfKHlV323/ddfGejqGohNx1haYOgVOAhHuRJj/EL7ltul9nDyJ
/fcbsT4PtI01X/DclOp1zCIKaD8/CJRtBsUsEtKYUfrQrB4Pw51LATgfT8OboWUKEeoV3r+CHZJL
Zul2bKG3zxIrgjzJcPTkuj2PDE0ZAY2th2mIMvmf7TOQymkjPbNTjsaI2TiidtWpEQirY0TLt34D
npPF54EKMlIwVyGsAdNhROKsazQOox+5KYOiuYV8bBymunQYNJyO1f2fwoHleVAVxOQzhhb7p9/N
ECVMtyB5058oM1r842DXWWys8Pv5xgA4ldLF3KMfb6EdRP1gUytphD5q6WZk51bA2mVh5XIzWERJ
qfyiZ1uoXRbxoxG+h8fhrFcXfL812YwKeSGAYi9kXGKGrs/EIYjvUolWnp548WYYNlF9vfMArooQ
uNs8jmptVvLtroRa3Tf0bGmjWYa6hZp7FZPeUWVAEFeH8XizzbhOCGbkbDvyRvibyDnTpxJqjqVc
q3M9jkPzKf5+vgkfIESP19NPw5lxCFNg6Htqwrq6AGhjEGZRz/ZZ8bfD8ExwXiNWhAtt5oAv2+/7
3+mH1E3VYKEtqAJ9QYlkeERv8lKZtaO0wk6CWayM0j4sV2a+dhzI1A+sAMM6AKMoJEltO8opSrzi
1CSvcRh82Vh7E59sn/Uw4HBruamzGvcEsiRJJWHMrmz6bovhA50XZuyMxcm+7OxNaNxe1xMwEIdk
YR0qlBZjhnkAD2/WYMfOsm6aCTYYd//0q92DCsiRjEaY4ygXJRqznsjMF1DVFc6I4tm0SNaI7J89
WjfCGdBFelkiR5zKyziDtAniuqzNWA6DMCljGOyC26VUd1WUgL15flRrdrHCVAE0PwjuI/KkS0Gt
GsfdPw3LVLoLscyonfKyTG1xexWCReLtsx5G6G/N6+jA9k+/mkSJiueMkiYt8mrgJBO2ffzy+y7P
Q81uCNo2gAnD+z2TDLCYyr0X+3MqpSxiXTbS8DbK1pObYeKQLlxAatwTyHS1li+lyKPWWekwjIrw
S3tpyM7NYNQqWc0k068m0St6eo7WEtaqL/skdjY3c+FrlmeC9ESU4MvbJRF5NN4c9lKK7XWLpJBj
Is7+WYtUpqTwKHaj74VQjiWFsKpRjxS3v7r/Wb2hR3S4CfE20MSfNUg7EsdFEOHi//cEZ9V9BqlL
cOmj/lwLMk1UKujYMn6+Me14C5YcVhoTWwDftezB+j2sxMWTdL0Z6L2oA2XScRgNA2a877KVdVst
v6f6gvib8ZYNU6eIU7CAR2N3uSfajpGT+sQG2MzExYOymEr1PR4fUIX7r7s+k6cb+m+jqZdmakPE
abc5GKgtTqJV7gXgJcyZ6M5un7WZireIv4rEPW5GO8SpGUKphgA3pp3SrHgzbGFTe6GtTg9DqKbV
mei7Iwv+iEtgFZhtnxSZ1cPgO0XCN5piK4mjmUoe98ZxjZuxn3wj3gLp+0glgMdXTtdtBx9MhjD1
/gJmAfZYxAmz2gGMLLVMnS54qlPLe8RJj7KCbZrpHdCW1dmac1PIltm7XgDDGpG3MalJazlixuL7
YOfIQf0cgPMoxZmZrZm9gIaNESdBG0IyATiXnQwowDWVlSTb55hTtRYBuwvj2+4wjDqlpUxG45mz
vireDEy6JS3TzGONGSgtf5O83ZbfSzOVYo33gB8TIVs8DPFCdr7MkS0xQzM1fq1xZrpcnGYx4xmH
A2E4EWxTmd+LXZghrc8l2FUvgL2azY7KsylDaViUJGJQd6Js3e/95/v6okQglpao3vfPcjPigY7c
8BjHP+2n47M3I/MBHnvc8vaf72sP48FDSCc1tc3VlXi60WFFgU/v54Y6V8GCyMASKUiRR2IxWBjV
tj40s85Xp/B8o/DDJ0+3/Hf9arJneuyM5PoRSTurBSqKH3l3vhMY1yWEiEiTx2kXJZBa6e6a7lGK
1MXwAi+B6NTbrGUImIXT8hBnUdYPcxpR1sojTvKOEeDF90HOaWFmXIHzWZGFfQoZkqC93/6SVrWY
fr8oGXHua9RikDfEeirPsnuJvAXAmnmjXUkGa2aUHL3Hag8nW7wRGz75vNBzCZwbL44DnVPtDUsy
1BMvf3kepSWfFg+DoJP/7dQcHZ8HhW9EOBNrtiOzUBahb/wGZLj1fclmT7Dc6TXls6bUbK0j3OMn
3S9WGFl4my0zcXcoF+mRoG2I9eQQCPbSnfW3bf/wTUfimysLJbJmxWbkW3wehgzTfX0hcKZtj8ia
g1btsoinEf/hDHgwuigDbpRYpoRGB2iNFZlQpa3+bCHWD1dk0YPdrWmIsJQtF+mWe3kmg8xaNWpw
xbN5Xah8Rx39FM/CGKnzHV/8dwrTIvFtpMrmLVBqHMbxZqjT3EE7wPZPxwAKAaUuRT/W1YsZIXIe
47s/wm/6G+XIbJg0xBfUi5reClSCkHp5ivnQQD8PoGmw0xsoesbNaIgv9Hljx8AyCXquIk83I+YZ
L6gNEl2dxXwmDQMomIheekoYBTlKqdUQv96Hoefx3a9gCwy3hjiCnL4xg8EVsjfpP7MtpcMgvXjD
s8CJjHyx1CRRPBPeXyJKS7MgKx4NivKJxHbWbsZ99rP56mfRcbwZDA65jk0pcEcEKuAht9jluRfl
TcHIPY2FiTPW1GrhfFauzjWpeu39ahNck6FZw4ciW1ltsGlDrUvco8J6M+hQzKtmhXnbmKFclwpJ
nzPlU9xFZOMjIGvg9/QwyLWU7uJJ355ZzMsFvayf0c+oBlDx4kUESt8aMRQ7zBFe2xVqjoFuxDAc
cKhYqx4GpkK2MHa3f5ZswsXV3FJUDuOZeEW9GohiP9xJgMFszS9RLdQc7OfNjmkHLX2S7KlQGE5V
Y7+b8eaBIp7NbByUqhLPwCq/8O35zUgAjZ/CJWa0g+MUv7eGiTZGBnAs34xwIvRpZ9kk4+z4DgVh
12eiheoJ24bBFIUj7X5zv7abCnRhLDLPuIeMFWcgd7LV3TPqGkBxnwYxzXRkdaW0V4XjsTzRRdt/
3WMJz+I3O8ImB9oOdEUYH3tJT5mGrQzH/UE0rf6k7bOCLiW88IQUnKqtfjEjI3e3JMqQEg6qGjM4
Bps6mIaUazYh/uU8nkHFrs8ExSCVKNO2KFrupKFAjSzPQdz1MGQT6l98x3wm7W5GVFvZVUUlQbhV
ZMeZB0HimJHTmEGPQQp7Van140AVmTEniAFGBoqLAZTlurLUH7R9juw4hGdcYFYu/48s/H9o0X98
/+2eBb/7948//fCX/3z68dOPHz7+7bcPv/7+9w8ff/vp0x/+Cy//AX/6kD/u97/+8OdvbM++ffpm
+Vf/8fsvH/Y/fP/X8t/f//Lzx0/f//Tdzz98+DY//NU/2f77vz78vP2c4/93/H5f/ujvl3/75Lf6
w3/BT5Y//Z8/ffj+1/f/BQAA//8=</cx:binary>
              </cx:geoCache>
            </cx:geography>
          </cx:layoutPr>
        </cx:series>
      </cx:plotAreaRegion>
    </cx:plotArea>
    <cx:legend pos="r" align="min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fr-F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Aptos Narrow" panose="02110004020202020204"/>
          </a:endParaRPr>
        </a:p>
      </cx:txPr>
    </cx:legend>
  </cx:chart>
  <cx:fmtOvrs>
    <cx:fmtOvr idx="1">
      <cx:spPr>
        <a:pattFill prst="ltUpDiag">
          <a:fgClr>
            <a:schemeClr val="accent2"/>
          </a:fgClr>
          <a:bgClr>
            <a:schemeClr val="accent2">
              <a:lumMod val="50000"/>
            </a:schemeClr>
          </a:bgClr>
        </a:pattFill>
      </cx:spPr>
    </cx:fmtOvr>
    <cx:fmtOvr idx="0">
      <cx:spPr>
        <a:pattFill prst="ltUpDiag">
          <a:fgClr>
            <a:schemeClr val="accent4">
              <a:lumMod val="50000"/>
            </a:schemeClr>
          </a:fgClr>
          <a:bgClr>
            <a:schemeClr val="accent4"/>
          </a:bgClr>
        </a:pattFill>
      </cx:spPr>
    </cx:fmtOvr>
  </cx:fmtOvrs>
  <cx:printSettings>
    <cx:headerFooter alignWithMargins="1" differentOddEven="0" differentFirst="0"/>
    <cx:pageMargins l="0.69999999999999996" r="0.69999999999999996" t="0.75" b="0.75" header="0.29999999999999999" footer="0.29999999999999999"/>
    <cx:pageSetup paperSize="9" firstPageNumber="1" orientation="landscape" blackAndWhite="0" draft="0" useFirstPageNumber="0" horizontalDpi="600" verticalDpi="600" copies="1"/>
  </cx:printSettings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575451</xdr:colOff>
      <xdr:row>0</xdr:row>
      <xdr:rowOff>161860</xdr:rowOff>
    </xdr:from>
    <xdr:to>
      <xdr:col>19</xdr:col>
      <xdr:colOff>106265</xdr:colOff>
      <xdr:row>43</xdr:row>
      <xdr:rowOff>37323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8" name="Graphique 7">
              <a:extLst>
                <a:ext uri="{FF2B5EF4-FFF2-40B4-BE49-F238E27FC236}">
                  <a16:creationId xmlns:a16="http://schemas.microsoft.com/office/drawing/2014/main" id="{AD84A5A2-E159-06B0-D19B-6387409D67B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04801" y="161860"/>
              <a:ext cx="8674814" cy="806696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0</xdr:colOff>
      <xdr:row>15</xdr:row>
      <xdr:rowOff>76200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F181043-2768-50A3-2B12-4C81A0035A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NY, Matthias (ARS-PACA/DPRS/DRHS)" refreshedDate="45751.644782523152" createdVersion="8" refreshedVersion="8" minRefreshableVersion="3" recordCount="985" xr:uid="{CF6E6B44-38A4-484B-BE8C-7ED090C77570}">
  <cacheSource type="worksheet">
    <worksheetSource name="Tableau1"/>
  </cacheSource>
  <cacheFields count="7">
    <cacheField name="Nom" numFmtId="0">
      <sharedItems count="951">
        <s v="ABRIES RISTOLAS"/>
        <s v="ADRETS DE L ESTEREL"/>
        <s v="AIGLUN"/>
        <s v="AIGUILLES"/>
        <s v="AIGUINES"/>
        <s v="AIX EN PROVENCE"/>
        <s v="ALLAUCH"/>
        <s v="ALLEINS"/>
        <s v="ALLEMAGNE EN PROVENCE"/>
        <s v="ALLONS"/>
        <s v="ALLOS"/>
        <s v="ALTHEN DES PALUDS"/>
        <s v="AMIRAT"/>
        <s v="AMPUS"/>
        <s v="ANCELLE"/>
        <s v="ANDON"/>
        <s v="ANGLES"/>
        <s v="ANNOT"/>
        <s v="ANSOUIS"/>
        <s v="ANTIBES"/>
        <s v="APT"/>
        <s v="ARCHAIL"/>
        <s v="ARCS"/>
        <s v="ARGENTIERE LA BESSEE"/>
        <s v="ARLES"/>
        <s v="ARTIGNOSC SUR VERDON"/>
        <s v="ARTIGUES"/>
        <s v="ARVIEUX"/>
        <s v="ASCROS"/>
        <s v="ASPREMONT"/>
        <s v="ASPRES LES CORPS"/>
        <s v="ASPRES SUR BUECH"/>
        <s v="AUBAGNE"/>
        <s v="AUBENAS LES ALPES"/>
        <s v="AUBESSAGNE"/>
        <s v="AUBIGNAN"/>
        <s v="AUBIGNOSC"/>
        <s v="AUPS"/>
        <s v="AUREILLE"/>
        <s v="AUREL"/>
        <s v="AURIBEAU"/>
        <s v="AURIBEAU SUR SIAGNE"/>
        <s v="AURIOL"/>
        <s v="AURONS"/>
        <s v="AUTHON"/>
        <s v="AUVARE"/>
        <s v="AUZET"/>
        <s v="AVANCON"/>
        <s v="AVIGNON"/>
        <s v="BAGNOLS EN FORET"/>
        <s v="BAIROLS"/>
        <s v="BANDOL"/>
        <s v="BANON"/>
        <s v="BAR SUR LOUP"/>
        <s v="BARATIER"/>
        <s v="BARBEN"/>
        <s v="BARBENTANE"/>
        <s v="BARCELONNETTE"/>
        <s v="BARCILLONNETTE"/>
        <s v="BARGEME"/>
        <s v="BARGEMON"/>
        <s v="BARJOLS"/>
        <s v="BARLES"/>
        <s v="BARRAS"/>
        <s v="BARREME"/>
        <s v="BARRET SUR MEOUGE"/>
        <s v="BARROUX"/>
        <s v="BASTIDE"/>
        <s v="BASTIDE DES JOURDANS"/>
        <s v="BASTIDONNE"/>
        <s v="BATIE MONTSALEON"/>
        <s v="BATIE NEUVE"/>
        <s v="BATIE VIEILLE"/>
        <s v="BAUDINARD SUR VERDON"/>
        <s v="BAUDUEN"/>
        <s v="BAUX DE PROVENCE"/>
        <s v="BAYONS"/>
        <s v="BEAUCET"/>
        <s v="BEAUJEU"/>
        <s v="BEAULIEU SUR MER"/>
        <s v="BEAUME"/>
        <s v="BEAUMES DE VENISE"/>
        <s v="BEAUMETTES"/>
        <s v="BEAUMONT DE PERTUIS"/>
        <s v="BEAUMONT DU VENTOUX"/>
        <s v="BEAURECUEIL"/>
        <s v="BEAUSOLEIL"/>
        <s v="BEAUSSET"/>
        <s v="BEAUVEZER"/>
        <s v="BEDARRIDES"/>
        <s v="BEDOIN"/>
        <s v="BELCODENE"/>
        <s v="BELGENTIER"/>
        <s v="BELLAFFAIRE"/>
        <s v="BELVEDERE"/>
        <s v="BENDEJUN"/>
        <s v="BERRE L ETANG"/>
        <s v="BERRE LES ALPES"/>
        <s v="BERSAC"/>
        <s v="BESSE SUR ISSOLE"/>
        <s v="BEUIL"/>
        <s v="BEVONS"/>
        <s v="BEYNES"/>
        <s v="BEZAUDUN LES ALPES"/>
        <s v="BIOT"/>
        <s v="BLAUSASC"/>
        <s v="BLAUVAC"/>
        <s v="BLIEUX"/>
        <s v="BOLLENE"/>
        <s v="BOLLENE VESUBIE"/>
        <s v="BONNIEUX"/>
        <s v="BONSON"/>
        <s v="BORMES LES MIMOSAS"/>
        <s v="BOUC BEL AIR"/>
        <s v="BOUILLADISSE"/>
        <s v="BOULBON"/>
        <s v="BOURGUET"/>
        <s v="BOUYON"/>
        <s v="BRANTES"/>
        <s v="BRAS"/>
        <s v="BRAS D ASSE"/>
        <s v="BRAUX"/>
        <s v="BREIL SUR ROYA"/>
        <s v="BRENON"/>
        <s v="BREZIERS"/>
        <s v="BRIANCON"/>
        <s v="BRIANCONNET"/>
        <s v="BRIGNOLES"/>
        <s v="BRIGUE"/>
        <s v="BRILLANNE"/>
        <s v="BROC"/>
        <s v="BRUE AURIAC"/>
        <s v="BRUNET"/>
        <s v="BRUSQUET"/>
        <s v="BUISSARD"/>
        <s v="BUISSON"/>
        <s v="BUOUX"/>
        <s v="CABANNES"/>
        <s v="CABASSE"/>
        <s v="CABRIERES D AIGUES"/>
        <s v="CABRIERES D AVIGNON"/>
        <s v="CABRIES"/>
        <s v="CABRIS"/>
        <s v="CADENET"/>
        <s v="CADEROUSSE"/>
        <s v="CADIERE D AZUR"/>
        <s v="CADOLIVE"/>
        <s v="CAGNES SUR MER"/>
        <s v="CAILLE"/>
        <s v="CAIRANNE"/>
        <s v="CAIRE"/>
        <s v="CALLAS"/>
        <s v="CALLIAN"/>
        <s v="CAMARET SUR AIGUES"/>
        <s v="CAMPS LA SOURCE"/>
        <s v="CANNES"/>
        <s v="CANNET"/>
        <s v="CANNET DES MAURES"/>
        <s v="CANTARON"/>
        <s v="CAP D AIL"/>
        <s v="CARCES"/>
        <s v="CARNOULES"/>
        <s v="CARNOUX EN PROVENCE"/>
        <s v="CAROMB"/>
        <s v="CARPENTRAS"/>
        <s v="CARQUEIRANNE"/>
        <s v="CARROS"/>
        <s v="CARRY LE ROUET"/>
        <s v="CASENEUVE"/>
        <s v="CASSIS"/>
        <s v="CASTAGNIERS"/>
        <s v="CASTELLANE"/>
        <s v="CASTELLAR"/>
        <s v="CASTELLARD MELAN"/>
        <s v="CASTELLET"/>
        <s v="CASTELLET EN LUBERON"/>
        <s v="CASTELLET LES SAUSSES"/>
        <s v="CASTILLON"/>
        <s v="CAUMONT SUR DURANCE"/>
        <s v="CAUSSOLS"/>
        <s v="CAVAILLON"/>
        <s v="CAVALAIRE SUR MER"/>
        <s v="CEILLAC"/>
        <s v="CELLE"/>
        <s v="CERESTE"/>
        <s v="CERVIERES"/>
        <s v="CEYRESTE"/>
        <s v="CHABESTAN"/>
        <s v="CHABOTTES"/>
        <s v="CHAFFAUT SAINT JURSON"/>
        <s v="CHAMPCELLA"/>
        <s v="CHAMPOLEON"/>
        <s v="CHAMPTERCIER"/>
        <s v="CHANOUSSE"/>
        <s v="CHAPELLE EN VALGAUDEMAR"/>
        <s v="CHARLEVAL"/>
        <s v="CHATEAU ARNOUX SAINT AUBAN"/>
        <s v="CHATEAU VILLE VIEILLE"/>
        <s v="CHATEAUDOUBLE"/>
        <s v="CHATEAUFORT"/>
        <s v="CHATEAUNEUF D ENTRAUNES"/>
        <s v="CHATEAUNEUF D OZE"/>
        <s v="CHATEAUNEUF DE GADAGNE"/>
        <s v="CHATEAUNEUF DU PAPE"/>
        <s v="CHATEAUNEUF GRASSE"/>
        <s v="CHATEAUNEUF LE ROUGE"/>
        <s v="CHATEAUNEUF LES MARTIGUES"/>
        <s v="CHATEAUNEUF MIRAVAIL"/>
        <s v="CHATEAUNEUF VAL SAINT DONAT"/>
        <s v="CHATEAUNEUF VILLEVIEILLE"/>
        <s v="CHATEAUREDON"/>
        <s v="CHATEAURENARD"/>
        <s v="CHATEAUROUX LES ALPES"/>
        <s v="CHATEAUVERT"/>
        <s v="CHATEAUVIEUX"/>
        <s v="CHAUDON NORANTE"/>
        <s v="CHEVAL BLANC"/>
        <s v="CHORGES"/>
        <s v="CIOTAT"/>
        <s v="CIPIERES"/>
        <s v="CLAMENSANE"/>
        <s v="CLANS"/>
        <s v="CLARET"/>
        <s v="CLAVIERS"/>
        <s v="CLUMANC"/>
        <s v="COARAZE"/>
        <s v="COGOLIN"/>
        <s v="COLLE SUR LOUP"/>
        <s v="COLLOBRIERES"/>
        <s v="COLLONGUES"/>
        <s v="COLMARS"/>
        <s v="COLOMARS"/>
        <s v="COMPS SUR ARTUBY"/>
        <s v="CONDAMINE CHATELARD"/>
        <s v="CONSEGUDES"/>
        <s v="CONTES"/>
        <s v="CORBIERES EN PROVENCE"/>
        <s v="CORNILLON CONFOUX"/>
        <s v="CORRENS"/>
        <s v="COTIGNAC"/>
        <s v="COUDOUX"/>
        <s v="COURMES"/>
        <s v="COURSEGOULES"/>
        <s v="COURTHEZON"/>
        <s v="CRAU"/>
        <s v="CRESTET"/>
        <s v="CREVOUX"/>
        <s v="CRILLON LE BRAVE"/>
        <s v="CROIX SUR ROUDOULE"/>
        <s v="CROIX VALMER"/>
        <s v="CROTS"/>
        <s v="CRUIS"/>
        <s v="CUCURON"/>
        <s v="CUEBRIS"/>
        <s v="CUERS"/>
        <s v="CUGES LES PINS"/>
        <s v="CURBANS"/>
        <s v="CUREL"/>
        <s v="DALUIS"/>
        <s v="DAUPHIN"/>
        <s v="DEMANDOLX"/>
        <s v="DESTROUSSE"/>
        <s v="DEVOLUY"/>
        <s v="DIGNE LES BAINS"/>
        <s v="DRAGUIGNAN"/>
        <s v="DRAIX"/>
        <s v="DRAP"/>
        <s v="DURANUS"/>
        <s v="EGUILLES"/>
        <s v="EMBRUN"/>
        <s v="ENCHASTRAYES"/>
        <s v="ENSUES LA REDONNE"/>
        <s v="ENTRAGES"/>
        <s v="ENTRAIGUES SUR LA SORGUE"/>
        <s v="ENTRAUNES"/>
        <s v="ENTRECASTEAUX"/>
        <s v="ENTRECHAUX"/>
        <s v="ENTREPIERRES"/>
        <s v="ENTREVAUX"/>
        <s v="ENTREVENNES"/>
        <s v="EOURRES"/>
        <s v="EPINE"/>
        <s v="ESCALE"/>
        <s v="ESCARENE"/>
        <s v="ESCRAGNOLLES"/>
        <s v="ESPARRON"/>
        <s v="ESPARRON DE VERDON"/>
        <s v="ESPINASSES"/>
        <s v="ESTOUBLON"/>
        <s v="ETOILE SAINT CYRICE"/>
        <s v="EVENOS"/>
        <s v="EYGALIERES"/>
        <s v="EYGLIERS"/>
        <s v="EYGUIERES"/>
        <s v="EYRAGUES"/>
        <s v="EZE"/>
        <s v="FALICON"/>
        <s v="FARE EN CHAMPSAUR"/>
        <s v="FARE LES OLIVIERS"/>
        <s v="FARLEDE"/>
        <s v="FAUCON"/>
        <s v="FAUCON DE BARCELONNETTE"/>
        <s v="FAUCON DU CAIRE"/>
        <s v="FAURIE"/>
        <s v="FAYENCE"/>
        <s v="FERRES"/>
        <s v="FIGANIERES"/>
        <s v="FLASSAN"/>
        <s v="FLASSANS SUR ISSOLE"/>
        <s v="FLAYOSC"/>
        <s v="FONTAINE DE VAUCLUSE"/>
        <s v="FONTAN"/>
        <s v="FONTIENNE"/>
        <s v="FONTVIEILLE"/>
        <s v="FORCALQUEIRET"/>
        <s v="FORCALQUIER"/>
        <s v="FOREST SAINT JULIEN"/>
        <s v="FOS SUR MER"/>
        <s v="FOUILLOUSE"/>
        <s v="FOX AMPHOUX"/>
        <s v="FREISSINIERES"/>
        <s v="FREISSINOUSE"/>
        <s v="FREJUS"/>
        <s v="FUGERET"/>
        <s v="FURMEYER"/>
        <s v="FUVEAU"/>
        <s v="GANAGOBIE"/>
        <s v="GAP"/>
        <s v="GARDANNE"/>
        <s v="GARDE"/>
        <s v="GARDE COLOMBE"/>
        <s v="GARDE FREINET"/>
        <s v="GAREOULT"/>
        <s v="GARGAS"/>
        <s v="GARS"/>
        <s v="GASSIN"/>
        <s v="GATTIERES"/>
        <s v="GAUDE"/>
        <s v="GEMENOS"/>
        <s v="GIGNAC"/>
        <s v="GIGNAC LA NERTHE"/>
        <s v="GIGONDAS"/>
        <s v="GIGORS"/>
        <s v="GILETTE"/>
        <s v="GINASSERVIS"/>
        <s v="GLAIZIL"/>
        <s v="GONFARON"/>
        <s v="GORBIO"/>
        <s v="GORDES"/>
        <s v="GOULT"/>
        <s v="GOURDON"/>
        <s v="GRAMBOIS"/>
        <s v="GRANS"/>
        <s v="GRASSE"/>
        <s v="GRAVE"/>
        <s v="GRAVESON"/>
        <s v="GREASQUE"/>
        <s v="GREOLIERES"/>
        <s v="GREOUX LES BAINS"/>
        <s v="GRILLON"/>
        <s v="GRIMAUD"/>
        <s v="GUILLAUMES"/>
        <s v="GUILLESTRE"/>
        <s v="HAUTE BEAUME"/>
        <s v="HAUTES DUYES"/>
        <s v="HOSPITALET"/>
        <s v="HYERES"/>
        <s v="ILONSE"/>
        <s v="ISLE SUR LA SORGUE"/>
        <s v="ISOLA"/>
        <s v="ISTRES"/>
        <s v="JARJAYES"/>
        <s v="JAUSIERS"/>
        <s v="JAVIE"/>
        <s v="JONQUERETTES"/>
        <s v="JONQUIERES"/>
        <s v="JOUCAS"/>
        <s v="JOUQUES"/>
        <s v="LACOSTE"/>
        <s v="LAFARE"/>
        <s v="LAGARDE D APT"/>
        <s v="LAGARDE PAREOL"/>
        <s v="LAGNES"/>
        <s v="LAMANON"/>
        <s v="LAMBESC"/>
        <s v="LAMBRUISSE"/>
        <s v="LAMOTTE DU RHONE"/>
        <s v="LANCON PROVENCE"/>
        <s v="LANTOSQUE"/>
        <s v="LAPALUD"/>
        <s v="LARAGNE MONTEGLIN"/>
        <s v="LARDIER ET VALENCA"/>
        <s v="LARDIERS"/>
        <s v="LAURIS"/>
        <s v="LAUZET UBAYE"/>
        <s v="LAVANDOU"/>
        <s v="LAYE"/>
        <s v="LAZER"/>
        <s v="LE CANNET"/>
        <s v="LETTRET"/>
        <s v="LEVENS"/>
        <s v="LIEUCHE"/>
        <s v="LIMANS"/>
        <s v="LIOUX"/>
        <s v="LONDE LES MAURES"/>
        <s v="LORGUES"/>
        <s v="LORIOL DU COMTAT"/>
        <s v="LOURMARIN"/>
        <s v="LUC"/>
        <s v="LUCERAM"/>
        <s v="LURS"/>
        <s v="MAILLANE"/>
        <s v="MAJASTRES"/>
        <s v="MALAUCENE"/>
        <s v="MALAUSSENE"/>
        <s v="MALEMORT DU COMTAT"/>
        <s v="MALIJAI"/>
        <s v="MALLEFOUGASSE AUGES"/>
        <s v="MALLEMOISSON"/>
        <s v="MALLEMORT"/>
        <s v="MANDELIEU LA NAPOULE"/>
        <s v="MANE"/>
        <s v="MANOSQUE"/>
        <s v="MANTEYER"/>
        <s v="MARCOUX"/>
        <s v="MARIE"/>
        <s v="MARIGNANE"/>
        <s v="MARSEILLE"/>
        <s v="MARSEILLE 10E ARRONDISSEMENT"/>
        <s v="MARSEILLE 11E ARRONDISSEMENT"/>
        <s v="MARSEILLE 12E ARRONDISSEMENT"/>
        <s v="MARSEILLE 13E ARRONDISSEMENT"/>
        <s v="MARSEILLE 14E ARRONDISSEMENT"/>
        <s v="MARSEILLE 15E ARRONDISSEMENT"/>
        <s v="MARSEILLE 16E ARRONDISSEMENT"/>
        <s v="MARSEILLE 1ER ARRONDISSEMENT"/>
        <s v="MARSEILLE 2E ARRONDISSEMENT"/>
        <s v="MARSEILLE 3E ARRONDISSEMENT"/>
        <s v="MARSEILLE 4E ARRONDISSEMENT"/>
        <s v="MARSEILLE 5E ARRONDISSEMENT"/>
        <s v="MARSEILLE 6E ARRONDISSEMENT"/>
        <s v="MARSEILLE 7E ARRONDISSEMENT"/>
        <s v="MARSEILLE 8E ARRONDISSEMENT"/>
        <s v="MARSEILLE 9E ARRONDISSEMENT"/>
        <s v="MARTIGUES"/>
        <s v="MARTRE"/>
        <s v="MAS"/>
        <s v="MAS BLANC DES ALPILLES"/>
        <s v="MASSOINS"/>
        <s v="MAUBEC"/>
        <s v="MAUSSANE LES ALPILLES"/>
        <s v="MAYONS"/>
        <s v="MAZAN"/>
        <s v="MAZAUGUES"/>
        <s v="MEAILLES"/>
        <s v="MEES"/>
        <s v="MELVE"/>
        <s v="MENERBES"/>
        <s v="MENTON"/>
        <s v="MEOLANS REVEL"/>
        <s v="MEOUNES LES MONTRIEUX"/>
        <s v="MEREUIL"/>
        <s v="MERINDOL"/>
        <s v="METHAMIS"/>
        <s v="MEYRARGUES"/>
        <s v="MEYREUIL"/>
        <s v="MEZEL"/>
        <s v="MIMET"/>
        <s v="MIRABEAU"/>
        <s v="MIRAMAS"/>
        <s v="MISON"/>
        <s v="MODENE"/>
        <s v="MOISSAC BELLEVUE"/>
        <s v="MOLE"/>
        <s v="MOLINES EN QUEYRAS"/>
        <s v="MOLLEGES"/>
        <s v="MONDRAGON"/>
        <s v="MONETIER ALLEMONT"/>
        <s v="MONETIER LES BAINS"/>
        <s v="MONIEUX"/>
        <s v="MONS"/>
        <s v="MONT DAUPHIN"/>
        <s v="MONTAGNAC MONTPEZAT"/>
        <s v="MONTAUROUX"/>
        <s v="MONTBRAND"/>
        <s v="MONTCLAR"/>
        <s v="MONTCLUS"/>
        <s v="MONTEUX"/>
        <s v="MONTFERRAT"/>
        <s v="MONTFORT"/>
        <s v="MONTFORT SUR ARGENS"/>
        <s v="MONTFURON"/>
        <s v="MONTGARDIN"/>
        <s v="MONTGENEVRE"/>
        <s v="MONTJAY"/>
        <s v="MONTJUSTIN"/>
        <s v="MONTLAUX"/>
        <s v="MONTMAUR"/>
        <s v="MONTMEYAN"/>
        <s v="MONTROND"/>
        <s v="MONTSALIER"/>
        <s v="MORIERES LES AVIGNON"/>
        <s v="MORIEZ"/>
        <s v="MORMOIRON"/>
        <s v="MORNAS"/>
        <s v="MOTTE"/>
        <s v="MOTTE D AIGUES"/>
        <s v="MOTTE DU CAIRE"/>
        <s v="MOTTE EN CHAMPSAUR"/>
        <s v="MOUANS SARTOUX"/>
        <s v="MOUGINS"/>
        <s v="MOULINET"/>
        <s v="MOURIES"/>
        <s v="MOUSTIERS SAINTE MARIE"/>
        <s v="MOYDANS"/>
        <s v="MUJOULS"/>
        <s v="MURE ARGENS"/>
        <s v="MURS"/>
        <s v="MUY"/>
        <s v="NANS LES PINS"/>
        <s v="NEFFES"/>
        <s v="NEOULES"/>
        <s v="NEVACHE"/>
        <s v="NIBLES"/>
        <s v="NICE"/>
        <s v="NIOZELLES"/>
        <s v="NOSSAGE ET BENEVENT"/>
        <s v="NOVES"/>
        <s v="NOYER"/>
        <s v="NOYERS SUR JABRON"/>
        <s v="OLLIERES"/>
        <s v="OLLIOULES"/>
        <s v="OMERGUES"/>
        <s v="ONGLES"/>
        <s v="OPIO"/>
        <s v="OPPEDE"/>
        <s v="OPPEDETTE"/>
        <s v="ORAISON"/>
        <s v="ORANGE"/>
        <s v="ORCIERES"/>
        <s v="ORGON"/>
        <s v="ORPIERRE"/>
        <s v="ORRES"/>
        <s v="OZE"/>
        <s v="PALUD SUR VERDON"/>
        <s v="PARADOU"/>
        <s v="PEGOMAS"/>
        <s v="PEILLE"/>
        <s v="PEILLON"/>
        <s v="PEIPIN"/>
        <s v="PELISSANNE"/>
        <s v="PELLEAUTIER"/>
        <s v="PENNE"/>
        <s v="PENNE SUR HUVEAUNE"/>
        <s v="PENNES MIRABEAU"/>
        <s v="PEONE"/>
        <s v="PERNES LES FONTAINES"/>
        <s v="PERTUIS"/>
        <s v="PEYMEINADE"/>
        <s v="PEYNIER"/>
        <s v="PEYPIN"/>
        <s v="PEYPIN D AIGUES"/>
        <s v="PEYROLLES EN PROVENCE"/>
        <s v="PEYROULES"/>
        <s v="PEYRUIS"/>
        <s v="PIARRE"/>
        <s v="PIEGUT"/>
        <s v="PIERLAS"/>
        <s v="PIERREFEU"/>
        <s v="PIERREFEU DU VAR"/>
        <s v="PIERRERUE"/>
        <s v="PIERREVERT"/>
        <s v="PIGNANS"/>
        <s v="PIOLENC"/>
        <s v="PLAN D AUPS SAINTE BAUME"/>
        <s v="PLAN D ORGON"/>
        <s v="PLAN DE CUQUES"/>
        <s v="PLAN DE LA TOUR"/>
        <s v="POET"/>
        <s v="POLIGNY"/>
        <s v="PONTET"/>
        <s v="PONTEVES"/>
        <s v="PONTIS"/>
        <s v="PORT DE BOUC"/>
        <s v="PORT SAINT LOUIS DU RHONE"/>
        <s v="POURCIEUX"/>
        <s v="POURRIERES"/>
        <s v="PRADET"/>
        <s v="PRADS HAUTE BLEONE"/>
        <s v="PRUNIERES"/>
        <s v="PUGET"/>
        <s v="PUGET ROSTANG"/>
        <s v="PUGET SUR ARGENS"/>
        <s v="PUGET THENIERS"/>
        <s v="PUGET VILLE"/>
        <s v="PUIMICHEL"/>
        <s v="PUIMOISSON"/>
        <s v="PUY SAINT ANDRE"/>
        <s v="PUY SAINT EUSEBE"/>
        <s v="PUY SAINT PIERRE"/>
        <s v="PUY SAINT VINCENT"/>
        <s v="PUY SAINTE REPARADE"/>
        <s v="PUY SANIERES"/>
        <s v="PUYLOUBIER"/>
        <s v="PUYMERAS"/>
        <s v="PUYVERT"/>
        <s v="QUINSON"/>
        <s v="RABOU"/>
        <s v="RAMATUELLE"/>
        <s v="RAMBAUD"/>
        <s v="RASTEAU"/>
        <s v="RAYOL CANADEL SUR MER"/>
        <s v="REALLON"/>
        <s v="REDORTIERS"/>
        <s v="REGUSSE"/>
        <s v="REILLANNE"/>
        <s v="REMOLLON"/>
        <s v="REOTIER"/>
        <s v="REVEST DES BROUSSES"/>
        <s v="REVEST DU BION"/>
        <s v="REVEST LES EAUX"/>
        <s v="REVEST LES ROCHES"/>
        <s v="REVEST SAINT MARTIN"/>
        <s v="RIANS"/>
        <s v="RIBEYRET"/>
        <s v="RIBOUX"/>
        <s v="RICHERENCHES"/>
        <s v="RIEZ"/>
        <s v="RIGAUD"/>
        <s v="RIMPLAS"/>
        <s v="RISOUL"/>
        <s v="ROAIX"/>
        <s v="ROBINE SUR GALABRE"/>
        <s v="ROBION"/>
        <s v="ROCBARON"/>
        <s v="ROCHE DE RAME"/>
        <s v="ROCHE DES ARNAUDS"/>
        <s v="ROCHEBRUNE"/>
        <s v="ROCHEGIRON"/>
        <s v="ROCHETTE"/>
        <s v="ROGNAC"/>
        <s v="ROGNES"/>
        <s v="ROGNONAS"/>
        <s v="ROQUE ALRIC"/>
        <s v="ROQUE D ANTHERON"/>
        <s v="ROQUE EN PROVENCE"/>
        <s v="ROQUE ESCLAPON"/>
        <s v="ROQUE SUR PERNES"/>
        <s v="ROQUEBILLIERE"/>
        <s v="ROQUEBRUNE CAP MARTIN"/>
        <s v="ROQUEBRUNE SUR ARGENS"/>
        <s v="ROQUEBRUSSANNE"/>
        <s v="ROQUEFORT LA BEDOULE"/>
        <s v="ROQUEFORT LES PINS"/>
        <s v="ROQUESTERON"/>
        <s v="ROQUETTE SUR SIAGNE"/>
        <s v="ROQUETTE SUR VAR"/>
        <s v="ROQUEVAIRE"/>
        <s v="ROSANS"/>
        <s v="ROUBION"/>
        <s v="ROUGIERS"/>
        <s v="ROUGON"/>
        <s v="ROUMOULES"/>
        <s v="ROURE"/>
        <s v="ROURET"/>
        <s v="ROUSSET"/>
        <s v="ROUSSILLON"/>
        <s v="ROVE"/>
        <s v="RUSTREL"/>
        <s v="SABLET"/>
        <s v="SAIGNON"/>
        <s v="SAINT ANDIOL"/>
        <s v="SAINT ANDRE D EMBRUN"/>
        <s v="SAINT ANDRE DE LA ROCHE"/>
        <s v="SAINT ANDRE DE ROSANS"/>
        <s v="SAINT ANDRE LES ALPES"/>
        <s v="SAINT ANTONIN"/>
        <s v="SAINT ANTONIN DU VAR"/>
        <s v="SAINT ANTONIN SUR BAYON"/>
        <s v="SAINT APOLLINAIRE"/>
        <s v="SAINT AUBAN"/>
        <s v="SAINT AUBAN D OZE"/>
        <s v="SAINT BENOIT"/>
        <s v="SAINT BLAISE"/>
        <s v="SAINT BONNET EN CHAMPSAUR"/>
        <s v="SAINT CANNAT"/>
        <s v="SAINT CEZAIRE SUR SIAGNE"/>
        <s v="SAINT CHAFFREY"/>
        <s v="SAINT CHAMAS"/>
        <s v="SAINT CHRISTOL"/>
        <s v="SAINT CLEMENT SUR DURANCE"/>
        <s v="SAINT CREPIN"/>
        <s v="SAINT CYR SUR MER"/>
        <s v="SAINT DALMAS LE SELVAGE"/>
        <s v="SAINT DIDIER"/>
        <s v="SAINT ESTEVE JANSON"/>
        <s v="SAINT ETIENNE DE TINEE"/>
        <s v="SAINT ETIENNE DU GRES"/>
        <s v="SAINT ETIENNE LE LAUS"/>
        <s v="SAINT ETIENNE LES ORGUES"/>
        <s v="SAINT FIRMIN"/>
        <s v="SAINT GENIEZ"/>
        <s v="SAINT HIPPOLYTE LE GRAVEYRON"/>
        <s v="SAINT JACQUES"/>
        <s v="SAINT JACQUES EN VALGODEMARD"/>
        <s v="SAINT JEAN CAP FERRAT"/>
        <s v="SAINT JEAN SAINT NICOLAS"/>
        <s v="SAINT JEANNET"/>
        <s v="SAINT JULIEN"/>
        <s v="SAINT JULIEN D ASSE"/>
        <s v="SAINT JULIEN DU VERDON"/>
        <s v="SAINT JULIEN EN BEAUCHENE"/>
        <s v="SAINT JULIEN EN CHAMPSAUR"/>
        <s v="SAINT JURS"/>
        <s v="SAINT LAURENT DU CROS"/>
        <s v="SAINT LAURENT DU VAR"/>
        <s v="SAINT LAURENT DU VERDON"/>
        <s v="SAINT LEGER"/>
        <s v="SAINT LEGER DU VENTOUX"/>
        <s v="SAINT LEGER LES MELEZES"/>
        <s v="SAINT LIONS"/>
        <s v="SAINT MAIME"/>
        <s v="SAINT MANDRIER SUR MER"/>
        <s v="SAINT MARC JAUMEGARDE"/>
        <s v="SAINT MARCELLIN LES VAISON"/>
        <s v="SAINT MARTIN D ENTRAUNES"/>
        <s v="SAINT MARTIN DE BROMES"/>
        <s v="SAINT MARTIN DE CASTILLON"/>
        <s v="SAINT MARTIN DE CRAU"/>
        <s v="SAINT MARTIN DE LA BRASQUE"/>
        <s v="SAINT MARTIN DE PALLIERES"/>
        <s v="SAINT MARTIN DE QUEYRIERES"/>
        <s v="SAINT MARTIN DU VAR"/>
        <s v="SAINT MARTIN LES EAUX"/>
        <s v="SAINT MARTIN LES SEYNE"/>
        <s v="SAINT MARTIN VESUBIE"/>
        <s v="SAINT MAURICE EN VALGODEMARD"/>
        <s v="SAINT MAXIMIN LA SAINTE BAUME"/>
        <s v="SAINT MICHEL DE CHAILLOL"/>
        <s v="SAINT MICHEL L OBSERVATOIRE"/>
        <s v="SAINT MITRE LES REMPARTS"/>
        <s v="SAINT PANTALEON"/>
        <s v="SAINT PAUL DE VENCE"/>
        <s v="SAINT PAUL EN FORET"/>
        <s v="SAINT PAUL LES DURANCE"/>
        <s v="SAINT PAUL SUR UBAYE"/>
        <s v="SAINT PIERRE"/>
        <s v="SAINT PIERRE AVEZ"/>
        <s v="SAINT PIERRE D ARGENCON"/>
        <s v="SAINT PIERRE DE MEZOARGUES"/>
        <s v="SAINT PIERRE DE VASSOLS"/>
        <s v="SAINT PONS"/>
        <s v="SAINT RAPHAEL"/>
        <s v="SAINT REMY DE PROVENCE"/>
        <s v="SAINT ROMAIN EN VIENNOIS"/>
        <s v="SAINT ROMAN DE MALEGARDE"/>
        <s v="SAINT SATURNIN LES APT"/>
        <s v="SAINT SATURNIN LES AVIGNON"/>
        <s v="SAINT SAUVEUR"/>
        <s v="SAINT SAUVEUR SUR TINEE"/>
        <s v="SAINT SAVOURNIN"/>
        <s v="SAINT TRINIT"/>
        <s v="SAINT TROPEZ"/>
        <s v="SAINT VALLIER DE THIEY"/>
        <s v="SAINT VERAN"/>
        <s v="SAINT VICTORET"/>
        <s v="SAINT VINCENT SUR JABRON"/>
        <s v="SAINT ZACHARIE"/>
        <s v="SAINTE AGNES"/>
        <s v="SAINTE ANASTASIE SUR ISSOLE"/>
        <s v="SAINTE CECILE LES VIGNES"/>
        <s v="SAINTE COLOMBE"/>
        <s v="SAINTE CROIX A LAUZE"/>
        <s v="SAINTE CROIX DU VERDON"/>
        <s v="SAINTE MAXIME"/>
        <s v="SAINTE TULLE"/>
        <s v="SAINTES MARIES DE LA MER"/>
        <s v="SAIX"/>
        <s v="SALEON"/>
        <s v="SALERANS"/>
        <s v="SALERNES"/>
        <s v="SALIGNAC"/>
        <s v="SALLAGRIFFON"/>
        <s v="SALLE LES ALPES"/>
        <s v="SALLES SUR VERDON"/>
        <s v="SALON DE PROVENCE"/>
        <s v="SANARY SUR MER"/>
        <s v="SANNES"/>
        <s v="SAORGE"/>
        <s v="SARRIANS"/>
        <s v="SAULCE"/>
        <s v="SAULT"/>
        <s v="SAUMANE"/>
        <s v="SAUMANE DE VAUCLUSE"/>
        <s v="SAUSSES"/>
        <s v="SAUSSET LES PINS"/>
        <s v="SAUZE"/>
        <s v="SAUZE DU LAC"/>
        <s v="SAVINES LE LAC"/>
        <s v="SAVOILLAN"/>
        <s v="SAVOURNON"/>
        <s v="SEGURET"/>
        <s v="SEILLANS"/>
        <s v="SEILLONS SOURCE D ARGENS"/>
        <s v="SELONNET"/>
        <s v="SENAS"/>
        <s v="SENEZ"/>
        <s v="SEPTEMES LES VALLONS"/>
        <s v="SERANON"/>
        <s v="SERIGNAN DU COMTAT"/>
        <s v="SERRES"/>
        <s v="SEYNE"/>
        <s v="SEYNE SUR MER"/>
        <s v="SIGALE"/>
        <s v="SIGNES"/>
        <s v="SIGONCE"/>
        <s v="SIGOTTIER"/>
        <s v="SIGOYER"/>
        <s v="SILLANS LA CASCADE"/>
        <s v="SIMIANE COLLONGUE"/>
        <s v="SIMIANE LA ROTONDE"/>
        <s v="SISTERON"/>
        <s v="SIVERGUES"/>
        <s v="SIX FOURS LES PLAGES"/>
        <s v="SOLEILHAS"/>
        <s v="SOLLIES PONT"/>
        <s v="SOLLIES TOUCAS"/>
        <s v="SOLLIES VILLE"/>
        <s v="SORBIERS"/>
        <s v="SORGUES"/>
        <s v="SOSPEL"/>
        <s v="SOURRIBES"/>
        <s v="SPERACEDES"/>
        <s v="SUZETTE"/>
        <s v="TAILLADES"/>
        <s v="TALLARD"/>
        <s v="TANNERON"/>
        <s v="TARADEAU"/>
        <s v="TARASCON"/>
        <s v="TARTONNE"/>
        <s v="TAVERNES"/>
        <s v="TENDE"/>
        <s v="THEOULE SUR MER"/>
        <s v="THEUS"/>
        <s v="THEZE"/>
        <s v="THIERY"/>
        <s v="THOARD"/>
        <s v="THOLONET"/>
        <s v="THOR"/>
        <s v="THORAME BASSE"/>
        <s v="THORAME HAUTE"/>
        <s v="THORONET"/>
        <s v="THUILES"/>
        <s v="TIGNET"/>
        <s v="TOUDON"/>
        <s v="TOUET DE L ESCARENE"/>
        <s v="TOUET SUR VAR"/>
        <s v="TOULON"/>
        <s v="TOUR"/>
        <s v="TOUR D AIGUES"/>
        <s v="TOURETTE DU CHATEAU"/>
        <s v="TOURNEFORT"/>
        <s v="TOURRETTE LEVENS"/>
        <s v="TOURRETTES"/>
        <s v="TOURRETTES SUR LOUP"/>
        <s v="TOURTOUR"/>
        <s v="TOURVES"/>
        <s v="TRANS EN PROVENCE"/>
        <s v="TRAVAILLAN"/>
        <s v="TRESCLEOUX"/>
        <s v="TRETS"/>
        <s v="TRIGANCE"/>
        <s v="TRINITE"/>
        <s v="TURBIE"/>
        <s v="TURRIERS"/>
        <s v="UBAYE SERRE PONCON"/>
        <s v="UBRAYE"/>
        <s v="UCHAUX"/>
        <s v="UPAIX"/>
        <s v="UTELLE"/>
        <s v="UVERNET FOURS"/>
        <s v="VACHERES"/>
        <s v="VACQUEYRAS"/>
        <s v="VAISON LA ROMAINE"/>
        <s v="VAL"/>
        <s v="VAL BUECH MEOUGE"/>
        <s v="VAL D ORONAYE"/>
        <s v="VAL DE CHALVAGNE"/>
        <s v="VAL DES PRES"/>
        <s v="VALAVOIRE"/>
        <s v="VALBELLE"/>
        <s v="VALBONNE"/>
        <s v="VALDEBLORE"/>
        <s v="VALDEROURE"/>
        <s v="VALDOULE"/>
        <s v="VALENSOLE"/>
        <s v="VALERNES"/>
        <s v="VALETTE DU VAR"/>
        <s v="VALLAURIS"/>
        <s v="VALLOUISE PELVOUX"/>
        <s v="VALREAS"/>
        <s v="VALSERRES"/>
        <s v="VARAGES"/>
        <s v="VARS"/>
        <s v="VAUGINES"/>
        <s v="VAUMEILH"/>
        <s v="VAUVENARGUES"/>
        <s v="VEDENE"/>
        <s v="VELAUX"/>
        <s v="VELLERON"/>
        <s v="VENANSON"/>
        <s v="VENASQUE"/>
        <s v="VENCE"/>
        <s v="VENELLES"/>
        <s v="VENTABREN"/>
        <s v="VENTAVON"/>
        <s v="VENTEROL"/>
        <s v="VERDACHES"/>
        <s v="VERDIERE"/>
        <s v="VERGONS"/>
        <s v="VERIGNON"/>
        <s v="VERNEGUES"/>
        <s v="VERNET"/>
        <s v="VERQUIERES"/>
        <s v="VEYNES"/>
        <s v="VIDAUBAN"/>
        <s v="VIENS"/>
        <s v="VIGNEAUX"/>
        <s v="VILLAR D ARENE"/>
        <s v="VILLAR LOUBIERE"/>
        <s v="VILLAR SAINT PANCRACE"/>
        <s v="VILLARS"/>
        <s v="VILLARS COLMARS"/>
        <s v="VILLARS SUR VAR"/>
        <s v="VILLECROZE"/>
        <s v="VILLEDIEU"/>
        <s v="VILLEFRANCHE SUR MER"/>
        <s v="VILLELAURE"/>
        <s v="VILLEMUS"/>
        <s v="VILLENEUVE"/>
        <s v="VILLENEUVE D ENTRAUNES"/>
        <s v="VILLENEUVE LOUBET"/>
        <s v="VILLES SUR AUZON"/>
        <s v="VINON SUR VERDON"/>
        <s v="VINS SUR CARAMY"/>
        <s v="VIOLES"/>
        <s v="VISAN"/>
        <s v="VITROLLES"/>
        <s v="VITROLLES EN LUBERON"/>
        <s v="VOLONNE"/>
        <s v="VOLX"/>
      </sharedItems>
    </cacheField>
    <cacheField name="Code postal" numFmtId="164">
      <sharedItems containsSemiMixedTypes="0" containsString="0" containsNumber="1" containsInteger="1" minValue="4000" maxValue="84873"/>
    </cacheField>
    <cacheField name="Pays" numFmtId="164">
      <sharedItems/>
    </cacheField>
    <cacheField name="Province" numFmtId="0">
      <sharedItems/>
    </cacheField>
    <cacheField name="Département" numFmtId="0">
      <sharedItems count="6">
        <s v="Hautes-Alpes"/>
        <s v="Var"/>
        <s v="Alpes-de-Haute-Provence"/>
        <s v="Alpes-Maritimes"/>
        <s v="Bouches-du-Rhône"/>
        <s v="Vaucluse"/>
      </sharedItems>
    </cacheField>
    <cacheField name="Subdivision" numFmtId="0">
      <sharedItems count="2">
        <s v="APHM"/>
        <s v="CHU Nice"/>
      </sharedItems>
    </cacheField>
    <cacheField name="Population" numFmtId="169">
      <sharedItems containsString="0" containsBlank="1" containsNumber="1" containsInteger="1" minValue="4" maxValue="876602" count="800">
        <n v="389"/>
        <n v="2877"/>
        <n v="1448"/>
        <n v="93"/>
        <n v="393"/>
        <n v="276"/>
        <n v="150358"/>
        <m/>
        <n v="21769"/>
        <n v="2762"/>
        <n v="558"/>
        <n v="131"/>
        <n v="845"/>
        <n v="2869"/>
        <n v="52"/>
        <n v="926"/>
        <n v="930"/>
        <n v="649"/>
        <n v="67"/>
        <n v="1056"/>
        <n v="1082"/>
        <n v="75779"/>
        <n v="11116"/>
        <n v="14"/>
        <n v="7471"/>
        <n v="2324"/>
        <n v="51691"/>
        <n v="291"/>
        <n v="362"/>
        <n v="177"/>
        <n v="375"/>
        <n v="2304"/>
        <n v="100"/>
        <n v="813"/>
        <n v="47640"/>
        <n v="92"/>
        <n v="730"/>
        <n v="5920"/>
        <n v="631"/>
        <n v="2342"/>
        <n v="1575"/>
        <n v="192"/>
        <n v="75"/>
        <n v="3243"/>
        <n v="12834"/>
        <n v="581"/>
        <n v="63"/>
        <n v="38"/>
        <n v="106"/>
        <n v="428"/>
        <n v="92277"/>
        <n v="2948"/>
        <n v="117"/>
        <n v="8483"/>
        <n v="1074"/>
        <n v="2989"/>
        <n v="641"/>
        <n v="879"/>
        <n v="4367"/>
        <n v="2760"/>
        <n v="128"/>
        <n v="229"/>
        <n v="1383"/>
        <n v="3056"/>
        <n v="134"/>
        <n v="150"/>
        <n v="418"/>
        <n v="185"/>
        <n v="688"/>
        <n v="206"/>
        <n v="1748"/>
        <n v="907"/>
        <n v="259"/>
        <n v="2649"/>
        <n v="338"/>
        <n v="250"/>
        <n v="323"/>
        <n v="319"/>
        <n v="197"/>
        <n v="364"/>
        <n v="3788"/>
        <n v="154"/>
        <n v="2426"/>
        <n v="297"/>
        <n v="1146"/>
        <n v="309"/>
        <n v="657"/>
        <n v="13280"/>
        <n v="9983"/>
        <n v="406"/>
        <n v="5432"/>
        <n v="3157"/>
        <n v="1954"/>
        <n v="2456"/>
        <n v="145"/>
        <n v="678"/>
        <n v="946"/>
        <n v="13903"/>
        <n v="1259"/>
        <n v="142"/>
        <n v="3122"/>
        <n v="556"/>
        <n v="306"/>
        <n v="122"/>
        <n v="260"/>
        <n v="9926"/>
        <n v="1681"/>
        <n v="545"/>
        <n v="55"/>
        <n v="14043"/>
        <n v="602"/>
        <n v="1215"/>
        <n v="727"/>
        <n v="8277"/>
        <n v="15257"/>
        <n v="6398"/>
        <n v="1534"/>
        <n v="43"/>
        <n v="554"/>
        <n v="89"/>
        <n v="2674"/>
        <n v="565"/>
        <n v="127"/>
        <n v="2173"/>
        <n v="23"/>
        <n v="252"/>
        <n v="11095"/>
        <n v="17964"/>
        <n v="706"/>
        <n v="1132"/>
        <n v="1424"/>
        <n v="1463"/>
        <n v="295"/>
        <n v="996"/>
        <n v="216"/>
        <n v="278"/>
        <n v="99"/>
        <n v="4530"/>
        <n v="1970"/>
        <n v="973"/>
        <n v="1883"/>
        <n v="10332"/>
        <n v="1413"/>
        <n v="4297"/>
        <n v="2688"/>
        <n v="5647"/>
        <n v="2223"/>
        <n v="52575"/>
        <n v="412"/>
        <n v="1110"/>
        <n v="76"/>
        <n v="1998"/>
        <n v="3567"/>
        <n v="4636"/>
        <n v="1940"/>
        <n v="73159"/>
        <n v="42524"/>
        <n v="4386"/>
        <n v="1303"/>
        <n v="4585"/>
        <n v="3470"/>
        <n v="3623"/>
        <n v="6706"/>
        <n v="3505"/>
        <n v="30564"/>
        <n v="9627"/>
        <n v="13010"/>
        <n v="5831"/>
        <n v="511"/>
        <n v="6889"/>
        <n v="1690"/>
        <n v="1502"/>
        <n v="1142"/>
        <n v="304"/>
        <n v="4633"/>
        <n v="115"/>
        <n v="139"/>
        <n v="421"/>
        <n v="5197"/>
        <n v="305"/>
        <n v="26206"/>
        <n v="7735"/>
        <n v="285"/>
        <n v="1604"/>
        <n v="1221"/>
        <n v="199"/>
        <n v="4912"/>
        <n v="173"/>
        <n v="944"/>
        <n v="791"/>
        <n v="189"/>
        <n v="877"/>
        <n v="41"/>
        <n v="108"/>
        <n v="2691"/>
        <n v="5172"/>
        <n v="322"/>
        <n v="494"/>
        <n v="26"/>
        <n v="33"/>
        <n v="3452"/>
        <n v="2090"/>
        <n v="3750"/>
        <n v="2433"/>
        <n v="17883"/>
        <n v="514"/>
        <n v="965"/>
        <n v="74"/>
        <n v="16454"/>
        <n v="1235"/>
        <n v="152"/>
        <n v="539"/>
        <n v="78"/>
        <n v="190"/>
        <n v="4373"/>
        <n v="3156"/>
        <n v="36812"/>
        <n v="409"/>
        <n v="181"/>
        <n v="682"/>
        <n v="224"/>
        <n v="825"/>
        <n v="12007"/>
        <n v="8208"/>
        <n v="1943"/>
        <n v="73"/>
        <n v="484"/>
        <n v="3534"/>
        <n v="341"/>
        <n v="96"/>
        <n v="7612"/>
        <n v="1277"/>
        <n v="1518"/>
        <n v="915"/>
        <n v="2145"/>
        <n v="3719"/>
        <n v="110"/>
        <n v="535"/>
        <n v="6127"/>
        <n v="19481"/>
        <n v="441"/>
        <n v="492"/>
        <n v="3873"/>
        <n v="1156"/>
        <n v="633"/>
        <n v="1810"/>
        <n v="165"/>
        <n v="12433"/>
        <n v="5434"/>
        <n v="588"/>
        <n v="852"/>
        <n v="132"/>
        <n v="3848"/>
        <n v="17804"/>
        <n v="40362"/>
        <n v="113"/>
        <n v="5195"/>
        <n v="155"/>
        <n v="8222"/>
        <n v="6781"/>
        <n v="397"/>
        <n v="5836"/>
        <n v="102"/>
        <n v="8729"/>
        <n v="1145"/>
        <n v="1171"/>
        <n v="831"/>
        <n v="174"/>
        <n v="124"/>
        <n v="209"/>
        <n v="1414"/>
        <n v="2580"/>
        <n v="627"/>
        <n v="58"/>
        <n v="832"/>
        <n v="28"/>
        <n v="2457"/>
        <n v="1760"/>
        <n v="812"/>
        <n v="7014"/>
        <n v="4550"/>
        <n v="2259"/>
        <n v="2098"/>
        <n v="458"/>
        <n v="8906"/>
        <n v="9725"/>
        <n v="460"/>
        <n v="311"/>
        <n v="61"/>
        <n v="5857"/>
        <n v="94"/>
        <n v="2678"/>
        <n v="3650"/>
        <n v="4298"/>
        <n v="589"/>
        <n v="316"/>
        <n v="137"/>
        <n v="3599"/>
        <n v="3222"/>
        <n v="5210"/>
        <n v="15685"/>
        <n v="267"/>
        <n v="478"/>
        <n v="208"/>
        <n v="953"/>
        <n v="56598"/>
        <n v="210"/>
        <n v="10351"/>
        <n v="41528"/>
        <n v="21850"/>
        <n v="125"/>
        <n v="25876"/>
        <n v="536"/>
        <n v="1871"/>
        <n v="5406"/>
        <n v="3115"/>
        <n v="2699"/>
        <n v="4272"/>
        <n v="7225"/>
        <n v="6827"/>
        <n v="9990"/>
        <n v="443"/>
        <n v="1609"/>
        <n v="1960"/>
        <n v="169"/>
        <n v="4410"/>
        <n v="1498"/>
        <n v="1700"/>
        <n v="1118"/>
        <n v="380"/>
        <n v="1253"/>
        <n v="5286"/>
        <n v="49607"/>
        <n v="487"/>
        <n v="4929"/>
        <n v="4361"/>
        <n v="577"/>
        <n v="2825"/>
        <n v="1788"/>
        <n v="4671"/>
        <n v="592"/>
        <n v="2374"/>
        <n v="8"/>
        <n v="45"/>
        <n v="90"/>
        <n v="55528"/>
        <n v="148"/>
        <n v="20531"/>
        <n v="667"/>
        <n v="45119"/>
        <n v="1163"/>
        <n v="1608"/>
        <n v="5452"/>
        <n v="355"/>
        <n v="4537"/>
        <n v="432"/>
        <n v="123"/>
        <n v="31"/>
        <n v="337"/>
        <n v="1671"/>
        <n v="2085"/>
        <n v="10273"/>
        <n v="395"/>
        <n v="9175"/>
        <n v="3921"/>
        <n v="3631"/>
        <n v="369"/>
        <n v="135"/>
        <n v="3961"/>
        <n v="6048"/>
        <n v="248"/>
        <n v="40198"/>
        <n v="201"/>
        <n v="5011"/>
        <n v="48"/>
        <n v="401"/>
        <n v="293"/>
        <n v="11643"/>
        <n v="9589"/>
        <n v="2541"/>
        <n v="1063"/>
        <n v="11166"/>
        <n v="1291"/>
        <n v="387"/>
        <n v="2738"/>
        <n v="4"/>
        <n v="2794"/>
        <n v="333"/>
        <n v="2015"/>
        <n v="329"/>
        <n v="1022"/>
        <n v="6346"/>
        <n v="22067"/>
        <n v="1380"/>
        <n v="23689"/>
        <n v="465"/>
        <n v="463"/>
        <n v="109"/>
        <n v="32735"/>
        <n v="876602"/>
        <n v="49037"/>
        <n v="211"/>
        <n v="526"/>
        <n v="105"/>
        <n v="1961"/>
        <n v="2445"/>
        <n v="632"/>
        <n v="6395"/>
        <n v="885"/>
        <n v="3813"/>
        <n v="1014"/>
        <n v="31163"/>
        <n v="331"/>
        <n v="2246"/>
        <n v="2270"/>
        <n v="454"/>
        <n v="3906"/>
        <n v="5874"/>
        <n v="642"/>
        <n v="4232"/>
        <n v="523"/>
        <n v="1431"/>
        <n v="26807"/>
        <n v="1148"/>
        <n v="474"/>
        <n v="302"/>
        <n v="3771"/>
        <n v="294"/>
        <n v="1085"/>
        <n v="286"/>
        <n v="817"/>
        <n v="175"/>
        <n v="420"/>
        <n v="6730"/>
        <n v="64"/>
        <n v="54"/>
        <n v="13206"/>
        <n v="1600"/>
        <n v="1483"/>
        <n v="235"/>
        <n v="472"/>
        <n v="466"/>
        <n v="60"/>
        <n v="552"/>
        <n v="88"/>
        <n v="153"/>
        <n v="8978"/>
        <n v="239"/>
        <n v="1916"/>
        <n v="2497"/>
        <n v="2944"/>
        <n v="1419"/>
        <n v="573"/>
        <n v="214"/>
        <n v="10397"/>
        <n v="20626"/>
        <n v="254"/>
        <n v="3447"/>
        <n v="733"/>
        <n v="44"/>
        <n v="317"/>
        <n v="424"/>
        <n v="9717"/>
        <n v="5002"/>
        <n v="796"/>
        <n v="2956"/>
        <n v="367"/>
        <n v="46"/>
        <n v="346376"/>
        <n v="15"/>
        <n v="5893"/>
        <n v="532"/>
        <n v="671"/>
        <n v="14260"/>
        <n v="130"/>
        <n v="370"/>
        <n v="2452"/>
        <n v="1321"/>
        <n v="51"/>
        <n v="6035"/>
        <n v="29103"/>
        <n v="696"/>
        <n v="2786"/>
        <n v="377"/>
        <n v="543"/>
        <n v="104"/>
        <n v="352"/>
        <n v="2183"/>
        <n v="8047"/>
        <n v="2386"/>
        <n v="1477"/>
        <n v="1496"/>
        <n v="10827"/>
        <n v="841"/>
        <n v="227"/>
        <n v="6574"/>
        <n v="22174"/>
        <n v="886"/>
        <n v="10578"/>
        <n v="20767"/>
        <n v="8400"/>
        <n v="3641"/>
        <n v="5681"/>
        <n v="687"/>
        <n v="5217"/>
        <n v="2847"/>
        <n v="335"/>
        <n v="6188"/>
        <n v="4070"/>
        <n v="4705"/>
        <n v="5560"/>
        <n v="2262"/>
        <n v="3611"/>
        <n v="11612"/>
        <n v="3100"/>
        <n v="17146"/>
        <n v="746"/>
        <n v="97"/>
        <n v="16422"/>
        <n v="8447"/>
        <n v="1590"/>
        <n v="5431"/>
        <n v="10656"/>
        <n v="178"/>
        <n v="307"/>
        <n v="874"/>
        <n v="8173"/>
        <n v="1906"/>
        <n v="4456"/>
        <n v="271"/>
        <n v="691"/>
        <n v="470"/>
        <n v="187"/>
        <n v="292"/>
        <n v="5980"/>
        <n v="1904"/>
        <n v="594"/>
        <n v="836"/>
        <n v="414"/>
        <n v="2071"/>
        <n v="392"/>
        <n v="815"/>
        <n v="659"/>
        <n v="249"/>
        <n v="84"/>
        <n v="2607"/>
        <n v="1732"/>
        <n v="468"/>
        <n v="265"/>
        <n v="519"/>
        <n v="4071"/>
        <n v="230"/>
        <n v="4384"/>
        <n v="114"/>
        <n v="617"/>
        <n v="172"/>
        <n v="676"/>
        <n v="635"/>
        <n v="4773"/>
        <n v="5396"/>
        <n v="857"/>
        <n v="1621"/>
        <n v="107"/>
        <n v="482"/>
        <n v="12239"/>
        <n v="4740"/>
        <n v="4094"/>
        <n v="5534"/>
        <n v="65"/>
        <n v="430"/>
        <n v="1872"/>
        <n v="13162"/>
        <n v="14522"/>
        <n v="2224"/>
        <n v="6004"/>
        <n v="7476"/>
        <n v="578"/>
        <n v="5509"/>
        <n v="959"/>
        <n v="8691"/>
        <n v="477"/>
        <n v="121"/>
        <n v="1699"/>
        <n v="745"/>
        <n v="119"/>
        <n v="4219"/>
        <n v="182"/>
        <n v="5117"/>
        <n v="5240"/>
        <n v="690"/>
        <n v="1415"/>
        <n v="947"/>
        <n v="3451"/>
        <n v="719"/>
        <n v="5722"/>
        <n v="157"/>
        <n v="1036"/>
        <n v="749"/>
        <n v="129"/>
        <n v="217"/>
        <n v="81"/>
        <n v="1360"/>
        <n v="2146"/>
        <n v="5761"/>
        <n v="4028"/>
        <n v="1569"/>
        <n v="8752"/>
        <n v="1449"/>
        <n v="326"/>
        <n v="12303"/>
        <n v="2097"/>
        <n v="1566"/>
        <n v="2535"/>
        <n v="308"/>
        <n v="1352"/>
        <n v="456"/>
        <n v="85"/>
        <n v="1489"/>
        <n v="1166"/>
        <n v="49"/>
        <n v="4431"/>
        <n v="2442"/>
        <n v="156"/>
        <n v="138"/>
        <n v="30333"/>
        <n v="378"/>
        <n v="6170"/>
        <n v="1297"/>
        <n v="346"/>
        <n v="160"/>
        <n v="648"/>
        <n v="708"/>
        <n v="13661"/>
        <n v="839"/>
        <n v="251"/>
        <n v="1164"/>
        <n v="3162"/>
        <n v="1443"/>
        <n v="18006"/>
        <n v="1254"/>
        <n v="5929"/>
        <n v="3247"/>
        <n v="1813"/>
        <n v="904"/>
        <n v="184"/>
        <n v="163"/>
        <n v="223"/>
        <n v="513"/>
        <n v="613"/>
        <n v="36460"/>
        <n v="9888"/>
        <n v="820"/>
        <n v="340"/>
        <n v="2985"/>
        <n v="5109"/>
        <n v="528"/>
        <n v="3540"/>
        <n v="3669"/>
        <n v="3775"/>
        <n v="176"/>
        <n v="6660"/>
        <n v="6058"/>
        <n v="1359"/>
        <n v="2128"/>
        <n v="2686"/>
        <n v="57"/>
        <n v="14954"/>
        <n v="3559"/>
        <n v="82"/>
        <n v="50"/>
        <n v="232"/>
        <n v="45595"/>
        <n v="17440"/>
        <n v="453"/>
        <n v="6114"/>
        <n v="1378"/>
        <n v="941"/>
        <n v="7688"/>
        <n v="1135"/>
        <n v="59"/>
        <n v="847"/>
        <n v="2707"/>
        <n v="2565"/>
        <n v="481"/>
        <n v="6966"/>
        <n v="11434"/>
        <n v="2934"/>
        <n v="1319"/>
        <n v="1400"/>
        <n v="62999"/>
        <n v="3038"/>
        <n v="434"/>
        <n v="87"/>
        <n v="811"/>
        <n v="6042"/>
        <n v="623"/>
        <n v="7910"/>
        <n v="47"/>
        <n v="35890"/>
        <n v="12158"/>
        <n v="5975"/>
        <n v="2569"/>
        <n v="40"/>
        <n v="19176"/>
        <n v="3879"/>
        <n v="1195"/>
        <n v="1957"/>
        <n v="2349"/>
        <n v="1707"/>
        <n v="1822"/>
        <n v="15639"/>
        <n v="1444"/>
        <n v="2193"/>
        <n v="1377"/>
        <n v="225"/>
        <n v="236"/>
        <n v="757"/>
        <n v="2415"/>
        <n v="9063"/>
        <n v="2647"/>
        <n v="381"/>
        <n v="3123"/>
        <n v="349"/>
        <n v="700"/>
        <n v="181506"/>
        <n v="553"/>
        <n v="4466"/>
        <n v="140"/>
        <n v="4921"/>
        <n v="2928"/>
        <n v="4164"/>
        <n v="601"/>
        <n v="5176"/>
        <n v="6119"/>
        <n v="725"/>
        <n v="10680"/>
        <n v="10155"/>
        <n v="3052"/>
        <n v="351"/>
        <n v="800"/>
        <n v="101"/>
        <n v="1724"/>
        <n v="864"/>
        <n v="574"/>
        <n v="296"/>
        <n v="1237"/>
        <n v="6019"/>
        <n v="4380"/>
        <n v="1356"/>
        <n v="118"/>
        <n v="37"/>
        <n v="243"/>
        <n v="13665"/>
        <n v="1123"/>
        <n v="226"/>
        <n v="3224"/>
        <n v="24377"/>
        <n v="28168"/>
        <n v="1168"/>
        <n v="9616"/>
        <n v="280"/>
        <n v="1180"/>
        <n v="572"/>
        <n v="275"/>
        <n v="1045"/>
        <n v="11780"/>
        <n v="3101"/>
        <n v="1054"/>
        <n v="19585"/>
        <n v="8597"/>
        <n v="5519"/>
        <n v="638"/>
        <n v="228"/>
        <n v="1650"/>
        <n v="9"/>
        <n v="2105"/>
        <n v="3378"/>
        <n v="12849"/>
        <n v="651"/>
        <n v="546"/>
        <n v="300"/>
        <n v="39"/>
        <n v="1500"/>
        <n v="793"/>
        <n v="255"/>
        <n v="784"/>
        <n v="1511"/>
        <n v="497"/>
        <n v="5037"/>
        <n v="3377"/>
        <n v="4439"/>
        <n v="16588"/>
        <n v="1305"/>
        <n v="4381"/>
        <n v="952"/>
        <n v="1756"/>
        <n v="1962"/>
        <n v="218"/>
        <n v="34814"/>
        <n v="328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85">
  <r>
    <x v="0"/>
    <n v="5460"/>
    <s v="France"/>
    <s v="Provence-Alpes-Côte d'Azur"/>
    <x v="0"/>
    <x v="0"/>
    <x v="0"/>
  </r>
  <r>
    <x v="1"/>
    <n v="83600"/>
    <s v="France"/>
    <s v="Provence-Alpes-Côte d'Azur"/>
    <x v="1"/>
    <x v="1"/>
    <x v="1"/>
  </r>
  <r>
    <x v="2"/>
    <n v="4510"/>
    <s v="France"/>
    <s v="Provence-Alpes-Côte d'Azur"/>
    <x v="2"/>
    <x v="0"/>
    <x v="2"/>
  </r>
  <r>
    <x v="2"/>
    <n v="6910"/>
    <s v="France"/>
    <s v="Provence-Alpes-Côte d'Azur"/>
    <x v="3"/>
    <x v="1"/>
    <x v="3"/>
  </r>
  <r>
    <x v="3"/>
    <n v="5470"/>
    <s v="France"/>
    <s v="Provence-Alpes-Côte d'Azur"/>
    <x v="0"/>
    <x v="0"/>
    <x v="4"/>
  </r>
  <r>
    <x v="4"/>
    <n v="83630"/>
    <s v="France"/>
    <s v="Provence-Alpes-Côte d'Azur"/>
    <x v="1"/>
    <x v="0"/>
    <x v="5"/>
  </r>
  <r>
    <x v="5"/>
    <n v="13080"/>
    <s v="France"/>
    <s v="Provence-Alpes-Côte d'Azur"/>
    <x v="4"/>
    <x v="0"/>
    <x v="6"/>
  </r>
  <r>
    <x v="5"/>
    <n v="13090"/>
    <s v="France"/>
    <s v="Provence-Alpes-Côte d'Azur"/>
    <x v="4"/>
    <x v="0"/>
    <x v="7"/>
  </r>
  <r>
    <x v="5"/>
    <n v="13100"/>
    <s v="France"/>
    <s v="Provence-Alpes-Côte d'Azur"/>
    <x v="4"/>
    <x v="0"/>
    <x v="7"/>
  </r>
  <r>
    <x v="5"/>
    <n v="13290"/>
    <s v="France"/>
    <s v="Provence-Alpes-Côte d'Azur"/>
    <x v="4"/>
    <x v="0"/>
    <x v="7"/>
  </r>
  <r>
    <x v="5"/>
    <n v="13540"/>
    <s v="France"/>
    <s v="Provence-Alpes-Côte d'Azur"/>
    <x v="4"/>
    <x v="0"/>
    <x v="7"/>
  </r>
  <r>
    <x v="6"/>
    <n v="13190"/>
    <s v="France"/>
    <s v="Provence-Alpes-Côte d'Azur"/>
    <x v="4"/>
    <x v="0"/>
    <x v="8"/>
  </r>
  <r>
    <x v="7"/>
    <n v="13980"/>
    <s v="France"/>
    <s v="Provence-Alpes-Côte d'Azur"/>
    <x v="4"/>
    <x v="0"/>
    <x v="9"/>
  </r>
  <r>
    <x v="8"/>
    <n v="4500"/>
    <s v="France"/>
    <s v="Provence-Alpes-Côte d'Azur"/>
    <x v="2"/>
    <x v="0"/>
    <x v="10"/>
  </r>
  <r>
    <x v="9"/>
    <n v="4170"/>
    <s v="France"/>
    <s v="Provence-Alpes-Côte d'Azur"/>
    <x v="2"/>
    <x v="0"/>
    <x v="11"/>
  </r>
  <r>
    <x v="10"/>
    <n v="4260"/>
    <s v="France"/>
    <s v="Provence-Alpes-Côte d'Azur"/>
    <x v="2"/>
    <x v="0"/>
    <x v="12"/>
  </r>
  <r>
    <x v="11"/>
    <n v="84210"/>
    <s v="France"/>
    <s v="Provence-Alpes-Côte d'Azur"/>
    <x v="5"/>
    <x v="0"/>
    <x v="13"/>
  </r>
  <r>
    <x v="12"/>
    <n v="6910"/>
    <s v="France"/>
    <s v="Provence-Alpes-Côte d'Azur"/>
    <x v="3"/>
    <x v="1"/>
    <x v="14"/>
  </r>
  <r>
    <x v="13"/>
    <n v="83111"/>
    <s v="France"/>
    <s v="Provence-Alpes-Côte d'Azur"/>
    <x v="1"/>
    <x v="1"/>
    <x v="15"/>
  </r>
  <r>
    <x v="14"/>
    <n v="5260"/>
    <s v="France"/>
    <s v="Provence-Alpes-Côte d'Azur"/>
    <x v="0"/>
    <x v="0"/>
    <x v="16"/>
  </r>
  <r>
    <x v="15"/>
    <n v="6750"/>
    <s v="France"/>
    <s v="Provence-Alpes-Côte d'Azur"/>
    <x v="3"/>
    <x v="1"/>
    <x v="17"/>
  </r>
  <r>
    <x v="16"/>
    <n v="4170"/>
    <s v="France"/>
    <s v="Provence-Alpes-Côte d'Azur"/>
    <x v="2"/>
    <x v="0"/>
    <x v="18"/>
  </r>
  <r>
    <x v="17"/>
    <n v="4240"/>
    <s v="France"/>
    <s v="Provence-Alpes-Côte d'Azur"/>
    <x v="2"/>
    <x v="0"/>
    <x v="19"/>
  </r>
  <r>
    <x v="18"/>
    <n v="84240"/>
    <s v="France"/>
    <s v="Provence-Alpes-Côte d'Azur"/>
    <x v="5"/>
    <x v="0"/>
    <x v="20"/>
  </r>
  <r>
    <x v="19"/>
    <n v="6160"/>
    <s v="France"/>
    <s v="Provence-Alpes-Côte d'Azur"/>
    <x v="3"/>
    <x v="1"/>
    <x v="21"/>
  </r>
  <r>
    <x v="19"/>
    <n v="6600"/>
    <s v="France"/>
    <s v="Provence-Alpes-Côte d'Azur"/>
    <x v="3"/>
    <x v="1"/>
    <x v="7"/>
  </r>
  <r>
    <x v="20"/>
    <n v="84043"/>
    <s v="France"/>
    <s v="Provence-Alpes-Côte d'Azur"/>
    <x v="5"/>
    <x v="0"/>
    <x v="22"/>
  </r>
  <r>
    <x v="21"/>
    <n v="4420"/>
    <s v="France"/>
    <s v="Provence-Alpes-Côte d'Azur"/>
    <x v="2"/>
    <x v="0"/>
    <x v="23"/>
  </r>
  <r>
    <x v="22"/>
    <n v="83460"/>
    <s v="France"/>
    <s v="Provence-Alpes-Côte d'Azur"/>
    <x v="1"/>
    <x v="1"/>
    <x v="24"/>
  </r>
  <r>
    <x v="23"/>
    <n v="5120"/>
    <s v="France"/>
    <s v="Provence-Alpes-Côte d'Azur"/>
    <x v="0"/>
    <x v="0"/>
    <x v="25"/>
  </r>
  <r>
    <x v="24"/>
    <n v="13104"/>
    <s v="France"/>
    <s v="Provence-Alpes-Côte d'Azur"/>
    <x v="4"/>
    <x v="0"/>
    <x v="26"/>
  </r>
  <r>
    <x v="24"/>
    <n v="13123"/>
    <s v="France"/>
    <s v="Provence-Alpes-Côte d'Azur"/>
    <x v="4"/>
    <x v="0"/>
    <x v="7"/>
  </r>
  <r>
    <x v="24"/>
    <n v="13129"/>
    <s v="France"/>
    <s v="Provence-Alpes-Côte d'Azur"/>
    <x v="4"/>
    <x v="0"/>
    <x v="7"/>
  </r>
  <r>
    <x v="24"/>
    <n v="13200"/>
    <s v="France"/>
    <s v="Provence-Alpes-Côte d'Azur"/>
    <x v="4"/>
    <x v="0"/>
    <x v="7"/>
  </r>
  <r>
    <x v="24"/>
    <n v="13280"/>
    <s v="France"/>
    <s v="Provence-Alpes-Côte d'Azur"/>
    <x v="4"/>
    <x v="0"/>
    <x v="7"/>
  </r>
  <r>
    <x v="25"/>
    <n v="83630"/>
    <s v="France"/>
    <s v="Provence-Alpes-Côte d'Azur"/>
    <x v="1"/>
    <x v="0"/>
    <x v="27"/>
  </r>
  <r>
    <x v="26"/>
    <n v="83560"/>
    <s v="France"/>
    <s v="Provence-Alpes-Côte d'Azur"/>
    <x v="1"/>
    <x v="0"/>
    <x v="27"/>
  </r>
  <r>
    <x v="27"/>
    <n v="5350"/>
    <s v="France"/>
    <s v="Provence-Alpes-Côte d'Azur"/>
    <x v="0"/>
    <x v="0"/>
    <x v="28"/>
  </r>
  <r>
    <x v="28"/>
    <n v="6260"/>
    <s v="France"/>
    <s v="Provence-Alpes-Côte d'Azur"/>
    <x v="3"/>
    <x v="1"/>
    <x v="29"/>
  </r>
  <r>
    <x v="29"/>
    <n v="5140"/>
    <s v="France"/>
    <s v="Provence-Alpes-Côte d'Azur"/>
    <x v="0"/>
    <x v="0"/>
    <x v="30"/>
  </r>
  <r>
    <x v="29"/>
    <n v="6790"/>
    <s v="France"/>
    <s v="Provence-Alpes-Côte d'Azur"/>
    <x v="3"/>
    <x v="1"/>
    <x v="31"/>
  </r>
  <r>
    <x v="30"/>
    <n v="5800"/>
    <s v="France"/>
    <s v="Provence-Alpes-Côte d'Azur"/>
    <x v="0"/>
    <x v="0"/>
    <x v="32"/>
  </r>
  <r>
    <x v="31"/>
    <n v="5140"/>
    <s v="France"/>
    <s v="Provence-Alpes-Côte d'Azur"/>
    <x v="0"/>
    <x v="0"/>
    <x v="33"/>
  </r>
  <r>
    <x v="32"/>
    <n v="13400"/>
    <s v="France"/>
    <s v="Provence-Alpes-Côte d'Azur"/>
    <x v="4"/>
    <x v="0"/>
    <x v="34"/>
  </r>
  <r>
    <x v="33"/>
    <n v="4110"/>
    <s v="France"/>
    <s v="Provence-Alpes-Côte d'Azur"/>
    <x v="2"/>
    <x v="0"/>
    <x v="35"/>
  </r>
  <r>
    <x v="34"/>
    <n v="5800"/>
    <s v="France"/>
    <s v="Provence-Alpes-Côte d'Azur"/>
    <x v="0"/>
    <x v="0"/>
    <x v="36"/>
  </r>
  <r>
    <x v="35"/>
    <n v="84810"/>
    <s v="France"/>
    <s v="Provence-Alpes-Côte d'Azur"/>
    <x v="5"/>
    <x v="0"/>
    <x v="37"/>
  </r>
  <r>
    <x v="36"/>
    <n v="4200"/>
    <s v="France"/>
    <s v="Provence-Alpes-Côte d'Azur"/>
    <x v="2"/>
    <x v="0"/>
    <x v="38"/>
  </r>
  <r>
    <x v="37"/>
    <n v="83630"/>
    <s v="France"/>
    <s v="Provence-Alpes-Côte d'Azur"/>
    <x v="1"/>
    <x v="0"/>
    <x v="39"/>
  </r>
  <r>
    <x v="38"/>
    <n v="13930"/>
    <s v="France"/>
    <s v="Provence-Alpes-Côte d'Azur"/>
    <x v="4"/>
    <x v="0"/>
    <x v="40"/>
  </r>
  <r>
    <x v="39"/>
    <n v="84390"/>
    <s v="France"/>
    <s v="Provence-Alpes-Côte d'Azur"/>
    <x v="5"/>
    <x v="0"/>
    <x v="41"/>
  </r>
  <r>
    <x v="40"/>
    <n v="84400"/>
    <s v="France"/>
    <s v="Provence-Alpes-Côte d'Azur"/>
    <x v="5"/>
    <x v="0"/>
    <x v="42"/>
  </r>
  <r>
    <x v="41"/>
    <n v="6810"/>
    <s v="France"/>
    <s v="Provence-Alpes-Côte d'Azur"/>
    <x v="3"/>
    <x v="1"/>
    <x v="43"/>
  </r>
  <r>
    <x v="42"/>
    <n v="13390"/>
    <s v="France"/>
    <s v="Provence-Alpes-Côte d'Azur"/>
    <x v="4"/>
    <x v="0"/>
    <x v="44"/>
  </r>
  <r>
    <x v="43"/>
    <n v="13121"/>
    <s v="France"/>
    <s v="Provence-Alpes-Côte d'Azur"/>
    <x v="4"/>
    <x v="0"/>
    <x v="45"/>
  </r>
  <r>
    <x v="44"/>
    <n v="4200"/>
    <s v="France"/>
    <s v="Provence-Alpes-Côte d'Azur"/>
    <x v="2"/>
    <x v="0"/>
    <x v="46"/>
  </r>
  <r>
    <x v="45"/>
    <n v="6260"/>
    <s v="France"/>
    <s v="Provence-Alpes-Côte d'Azur"/>
    <x v="3"/>
    <x v="1"/>
    <x v="47"/>
  </r>
  <r>
    <x v="46"/>
    <n v="4140"/>
    <s v="France"/>
    <s v="Provence-Alpes-Côte d'Azur"/>
    <x v="2"/>
    <x v="0"/>
    <x v="48"/>
  </r>
  <r>
    <x v="47"/>
    <n v="5230"/>
    <s v="France"/>
    <s v="Provence-Alpes-Côte d'Azur"/>
    <x v="0"/>
    <x v="0"/>
    <x v="49"/>
  </r>
  <r>
    <x v="48"/>
    <n v="84000"/>
    <s v="France"/>
    <s v="Provence-Alpes-Côte d'Azur"/>
    <x v="5"/>
    <x v="0"/>
    <x v="50"/>
  </r>
  <r>
    <x v="48"/>
    <n v="84140"/>
    <s v="France"/>
    <s v="Provence-Alpes-Côte d'Azur"/>
    <x v="5"/>
    <x v="0"/>
    <x v="7"/>
  </r>
  <r>
    <x v="49"/>
    <n v="83600"/>
    <s v="France"/>
    <s v="Provence-Alpes-Côte d'Azur"/>
    <x v="1"/>
    <x v="1"/>
    <x v="51"/>
  </r>
  <r>
    <x v="50"/>
    <n v="6420"/>
    <s v="France"/>
    <s v="Provence-Alpes-Côte d'Azur"/>
    <x v="3"/>
    <x v="1"/>
    <x v="52"/>
  </r>
  <r>
    <x v="51"/>
    <n v="83150"/>
    <s v="France"/>
    <s v="Provence-Alpes-Côte d'Azur"/>
    <x v="1"/>
    <x v="0"/>
    <x v="53"/>
  </r>
  <r>
    <x v="52"/>
    <n v="4150"/>
    <s v="France"/>
    <s v="Provence-Alpes-Côte d'Azur"/>
    <x v="2"/>
    <x v="0"/>
    <x v="54"/>
  </r>
  <r>
    <x v="53"/>
    <n v="6620"/>
    <s v="France"/>
    <s v="Provence-Alpes-Côte d'Azur"/>
    <x v="3"/>
    <x v="1"/>
    <x v="55"/>
  </r>
  <r>
    <x v="54"/>
    <n v="5200"/>
    <s v="France"/>
    <s v="Provence-Alpes-Côte d'Azur"/>
    <x v="0"/>
    <x v="0"/>
    <x v="56"/>
  </r>
  <r>
    <x v="55"/>
    <n v="13330"/>
    <s v="France"/>
    <s v="Provence-Alpes-Côte d'Azur"/>
    <x v="4"/>
    <x v="0"/>
    <x v="57"/>
  </r>
  <r>
    <x v="56"/>
    <n v="13570"/>
    <s v="France"/>
    <s v="Provence-Alpes-Côte d'Azur"/>
    <x v="4"/>
    <x v="0"/>
    <x v="58"/>
  </r>
  <r>
    <x v="57"/>
    <n v="4400"/>
    <s v="France"/>
    <s v="Provence-Alpes-Côte d'Azur"/>
    <x v="2"/>
    <x v="0"/>
    <x v="59"/>
  </r>
  <r>
    <x v="58"/>
    <n v="5110"/>
    <s v="France"/>
    <s v="Provence-Alpes-Côte d'Azur"/>
    <x v="0"/>
    <x v="0"/>
    <x v="60"/>
  </r>
  <r>
    <x v="59"/>
    <n v="83840"/>
    <s v="France"/>
    <s v="Provence-Alpes-Côte d'Azur"/>
    <x v="1"/>
    <x v="1"/>
    <x v="61"/>
  </r>
  <r>
    <x v="60"/>
    <n v="83830"/>
    <s v="France"/>
    <s v="Provence-Alpes-Côte d'Azur"/>
    <x v="1"/>
    <x v="1"/>
    <x v="62"/>
  </r>
  <r>
    <x v="61"/>
    <n v="83670"/>
    <s v="France"/>
    <s v="Provence-Alpes-Côte d'Azur"/>
    <x v="1"/>
    <x v="0"/>
    <x v="63"/>
  </r>
  <r>
    <x v="62"/>
    <n v="4140"/>
    <s v="France"/>
    <s v="Provence-Alpes-Côte d'Azur"/>
    <x v="2"/>
    <x v="0"/>
    <x v="64"/>
  </r>
  <r>
    <x v="63"/>
    <n v="4380"/>
    <s v="France"/>
    <s v="Provence-Alpes-Côte d'Azur"/>
    <x v="2"/>
    <x v="0"/>
    <x v="65"/>
  </r>
  <r>
    <x v="64"/>
    <n v="4330"/>
    <s v="France"/>
    <s v="Provence-Alpes-Côte d'Azur"/>
    <x v="2"/>
    <x v="0"/>
    <x v="66"/>
  </r>
  <r>
    <x v="65"/>
    <n v="5300"/>
    <s v="France"/>
    <s v="Provence-Alpes-Côte d'Azur"/>
    <x v="0"/>
    <x v="0"/>
    <x v="67"/>
  </r>
  <r>
    <x v="66"/>
    <n v="84330"/>
    <s v="France"/>
    <s v="Provence-Alpes-Côte d'Azur"/>
    <x v="5"/>
    <x v="0"/>
    <x v="68"/>
  </r>
  <r>
    <x v="67"/>
    <n v="83840"/>
    <s v="France"/>
    <s v="Provence-Alpes-Côte d'Azur"/>
    <x v="1"/>
    <x v="1"/>
    <x v="69"/>
  </r>
  <r>
    <x v="68"/>
    <n v="84240"/>
    <s v="France"/>
    <s v="Provence-Alpes-Côte d'Azur"/>
    <x v="5"/>
    <x v="0"/>
    <x v="70"/>
  </r>
  <r>
    <x v="69"/>
    <n v="84120"/>
    <s v="France"/>
    <s v="Provence-Alpes-Côte d'Azur"/>
    <x v="5"/>
    <x v="0"/>
    <x v="71"/>
  </r>
  <r>
    <x v="70"/>
    <n v="5700"/>
    <s v="France"/>
    <s v="Provence-Alpes-Côte d'Azur"/>
    <x v="0"/>
    <x v="0"/>
    <x v="72"/>
  </r>
  <r>
    <x v="71"/>
    <n v="5230"/>
    <s v="France"/>
    <s v="Provence-Alpes-Côte d'Azur"/>
    <x v="0"/>
    <x v="0"/>
    <x v="73"/>
  </r>
  <r>
    <x v="72"/>
    <n v="5000"/>
    <s v="France"/>
    <s v="Provence-Alpes-Côte d'Azur"/>
    <x v="0"/>
    <x v="0"/>
    <x v="74"/>
  </r>
  <r>
    <x v="73"/>
    <n v="83630"/>
    <s v="France"/>
    <s v="Provence-Alpes-Côte d'Azur"/>
    <x v="1"/>
    <x v="0"/>
    <x v="75"/>
  </r>
  <r>
    <x v="74"/>
    <n v="83630"/>
    <s v="France"/>
    <s v="Provence-Alpes-Côte d'Azur"/>
    <x v="1"/>
    <x v="0"/>
    <x v="76"/>
  </r>
  <r>
    <x v="75"/>
    <n v="13520"/>
    <s v="France"/>
    <s v="Provence-Alpes-Côte d'Azur"/>
    <x v="4"/>
    <x v="0"/>
    <x v="77"/>
  </r>
  <r>
    <x v="76"/>
    <n v="4250"/>
    <s v="France"/>
    <s v="Provence-Alpes-Côte d'Azur"/>
    <x v="2"/>
    <x v="0"/>
    <x v="78"/>
  </r>
  <r>
    <x v="77"/>
    <n v="84210"/>
    <s v="France"/>
    <s v="Provence-Alpes-Côte d'Azur"/>
    <x v="5"/>
    <x v="0"/>
    <x v="79"/>
  </r>
  <r>
    <x v="78"/>
    <n v="4420"/>
    <s v="France"/>
    <s v="Provence-Alpes-Côte d'Azur"/>
    <x v="2"/>
    <x v="0"/>
    <x v="60"/>
  </r>
  <r>
    <x v="79"/>
    <n v="6310"/>
    <s v="France"/>
    <s v="Provence-Alpes-Côte d'Azur"/>
    <x v="3"/>
    <x v="1"/>
    <x v="80"/>
  </r>
  <r>
    <x v="80"/>
    <n v="5140"/>
    <s v="France"/>
    <s v="Provence-Alpes-Côte d'Azur"/>
    <x v="0"/>
    <x v="0"/>
    <x v="81"/>
  </r>
  <r>
    <x v="81"/>
    <n v="84190"/>
    <s v="France"/>
    <s v="Provence-Alpes-Côte d'Azur"/>
    <x v="5"/>
    <x v="0"/>
    <x v="82"/>
  </r>
  <r>
    <x v="82"/>
    <n v="84220"/>
    <s v="France"/>
    <s v="Provence-Alpes-Côte d'Azur"/>
    <x v="5"/>
    <x v="0"/>
    <x v="83"/>
  </r>
  <r>
    <x v="83"/>
    <n v="84120"/>
    <s v="France"/>
    <s v="Provence-Alpes-Côte d'Azur"/>
    <x v="5"/>
    <x v="0"/>
    <x v="84"/>
  </r>
  <r>
    <x v="84"/>
    <n v="84340"/>
    <s v="France"/>
    <s v="Provence-Alpes-Côte d'Azur"/>
    <x v="5"/>
    <x v="0"/>
    <x v="85"/>
  </r>
  <r>
    <x v="85"/>
    <n v="13100"/>
    <s v="France"/>
    <s v="Provence-Alpes-Côte d'Azur"/>
    <x v="4"/>
    <x v="0"/>
    <x v="86"/>
  </r>
  <r>
    <x v="86"/>
    <n v="6240"/>
    <s v="France"/>
    <s v="Provence-Alpes-Côte d'Azur"/>
    <x v="3"/>
    <x v="1"/>
    <x v="87"/>
  </r>
  <r>
    <x v="87"/>
    <n v="83330"/>
    <s v="France"/>
    <s v="Provence-Alpes-Côte d'Azur"/>
    <x v="1"/>
    <x v="0"/>
    <x v="88"/>
  </r>
  <r>
    <x v="88"/>
    <n v="4370"/>
    <s v="France"/>
    <s v="Provence-Alpes-Côte d'Azur"/>
    <x v="2"/>
    <x v="0"/>
    <x v="89"/>
  </r>
  <r>
    <x v="89"/>
    <n v="84370"/>
    <s v="France"/>
    <s v="Provence-Alpes-Côte d'Azur"/>
    <x v="5"/>
    <x v="0"/>
    <x v="90"/>
  </r>
  <r>
    <x v="90"/>
    <n v="84410"/>
    <s v="France"/>
    <s v="Provence-Alpes-Côte d'Azur"/>
    <x v="5"/>
    <x v="0"/>
    <x v="91"/>
  </r>
  <r>
    <x v="91"/>
    <n v="13720"/>
    <s v="France"/>
    <s v="Provence-Alpes-Côte d'Azur"/>
    <x v="4"/>
    <x v="0"/>
    <x v="92"/>
  </r>
  <r>
    <x v="92"/>
    <n v="83210"/>
    <s v="France"/>
    <s v="Provence-Alpes-Côte d'Azur"/>
    <x v="1"/>
    <x v="0"/>
    <x v="93"/>
  </r>
  <r>
    <x v="93"/>
    <n v="4250"/>
    <s v="France"/>
    <s v="Provence-Alpes-Côte d'Azur"/>
    <x v="2"/>
    <x v="0"/>
    <x v="94"/>
  </r>
  <r>
    <x v="94"/>
    <n v="6450"/>
    <s v="France"/>
    <s v="Provence-Alpes-Côte d'Azur"/>
    <x v="3"/>
    <x v="1"/>
    <x v="95"/>
  </r>
  <r>
    <x v="95"/>
    <n v="6390"/>
    <s v="France"/>
    <s v="Provence-Alpes-Côte d'Azur"/>
    <x v="3"/>
    <x v="1"/>
    <x v="96"/>
  </r>
  <r>
    <x v="96"/>
    <n v="13138"/>
    <s v="France"/>
    <s v="Provence-Alpes-Côte d'Azur"/>
    <x v="4"/>
    <x v="0"/>
    <x v="97"/>
  </r>
  <r>
    <x v="97"/>
    <n v="6390"/>
    <s v="France"/>
    <s v="Provence-Alpes-Côte d'Azur"/>
    <x v="3"/>
    <x v="1"/>
    <x v="98"/>
  </r>
  <r>
    <x v="98"/>
    <n v="5700"/>
    <s v="France"/>
    <s v="Provence-Alpes-Côte d'Azur"/>
    <x v="0"/>
    <x v="0"/>
    <x v="99"/>
  </r>
  <r>
    <x v="99"/>
    <n v="83890"/>
    <s v="France"/>
    <s v="Provence-Alpes-Côte d'Azur"/>
    <x v="1"/>
    <x v="0"/>
    <x v="100"/>
  </r>
  <r>
    <x v="100"/>
    <n v="6470"/>
    <s v="France"/>
    <s v="Provence-Alpes-Côte d'Azur"/>
    <x v="3"/>
    <x v="1"/>
    <x v="101"/>
  </r>
  <r>
    <x v="101"/>
    <n v="4200"/>
    <s v="France"/>
    <s v="Provence-Alpes-Côte d'Azur"/>
    <x v="2"/>
    <x v="0"/>
    <x v="102"/>
  </r>
  <r>
    <x v="102"/>
    <n v="4270"/>
    <s v="France"/>
    <s v="Provence-Alpes-Côte d'Azur"/>
    <x v="2"/>
    <x v="0"/>
    <x v="103"/>
  </r>
  <r>
    <x v="103"/>
    <n v="6510"/>
    <s v="France"/>
    <s v="Provence-Alpes-Côte d'Azur"/>
    <x v="3"/>
    <x v="1"/>
    <x v="104"/>
  </r>
  <r>
    <x v="104"/>
    <n v="6410"/>
    <s v="France"/>
    <s v="Provence-Alpes-Côte d'Azur"/>
    <x v="3"/>
    <x v="1"/>
    <x v="105"/>
  </r>
  <r>
    <x v="105"/>
    <n v="6440"/>
    <s v="France"/>
    <s v="Provence-Alpes-Côte d'Azur"/>
    <x v="3"/>
    <x v="1"/>
    <x v="106"/>
  </r>
  <r>
    <x v="106"/>
    <n v="84570"/>
    <s v="France"/>
    <s v="Provence-Alpes-Côte d'Azur"/>
    <x v="5"/>
    <x v="0"/>
    <x v="107"/>
  </r>
  <r>
    <x v="107"/>
    <n v="4330"/>
    <s v="France"/>
    <s v="Provence-Alpes-Côte d'Azur"/>
    <x v="2"/>
    <x v="0"/>
    <x v="108"/>
  </r>
  <r>
    <x v="108"/>
    <n v="84500"/>
    <s v="France"/>
    <s v="Provence-Alpes-Côte d'Azur"/>
    <x v="5"/>
    <x v="0"/>
    <x v="109"/>
  </r>
  <r>
    <x v="109"/>
    <n v="6450"/>
    <s v="France"/>
    <s v="Provence-Alpes-Côte d'Azur"/>
    <x v="3"/>
    <x v="1"/>
    <x v="110"/>
  </r>
  <r>
    <x v="110"/>
    <n v="84480"/>
    <s v="France"/>
    <s v="Provence-Alpes-Côte d'Azur"/>
    <x v="5"/>
    <x v="0"/>
    <x v="111"/>
  </r>
  <r>
    <x v="111"/>
    <n v="6830"/>
    <s v="France"/>
    <s v="Provence-Alpes-Côte d'Azur"/>
    <x v="3"/>
    <x v="1"/>
    <x v="112"/>
  </r>
  <r>
    <x v="112"/>
    <n v="83230"/>
    <s v="France"/>
    <s v="Provence-Alpes-Côte d'Azur"/>
    <x v="1"/>
    <x v="0"/>
    <x v="113"/>
  </r>
  <r>
    <x v="113"/>
    <n v="13320"/>
    <s v="France"/>
    <s v="Provence-Alpes-Côte d'Azur"/>
    <x v="4"/>
    <x v="0"/>
    <x v="114"/>
  </r>
  <r>
    <x v="114"/>
    <n v="13720"/>
    <s v="France"/>
    <s v="Provence-Alpes-Côte d'Azur"/>
    <x v="4"/>
    <x v="0"/>
    <x v="115"/>
  </r>
  <r>
    <x v="115"/>
    <n v="13150"/>
    <s v="France"/>
    <s v="Provence-Alpes-Côte d'Azur"/>
    <x v="4"/>
    <x v="0"/>
    <x v="116"/>
  </r>
  <r>
    <x v="116"/>
    <n v="83840"/>
    <s v="France"/>
    <s v="Provence-Alpes-Côte d'Azur"/>
    <x v="1"/>
    <x v="1"/>
    <x v="117"/>
  </r>
  <r>
    <x v="117"/>
    <n v="6510"/>
    <s v="France"/>
    <s v="Provence-Alpes-Côte d'Azur"/>
    <x v="3"/>
    <x v="1"/>
    <x v="118"/>
  </r>
  <r>
    <x v="118"/>
    <n v="84390"/>
    <s v="France"/>
    <s v="Provence-Alpes-Côte d'Azur"/>
    <x v="5"/>
    <x v="0"/>
    <x v="119"/>
  </r>
  <r>
    <x v="119"/>
    <n v="83149"/>
    <s v="France"/>
    <s v="Provence-Alpes-Côte d'Azur"/>
    <x v="1"/>
    <x v="0"/>
    <x v="120"/>
  </r>
  <r>
    <x v="120"/>
    <n v="4270"/>
    <s v="France"/>
    <s v="Provence-Alpes-Côte d'Azur"/>
    <x v="2"/>
    <x v="0"/>
    <x v="121"/>
  </r>
  <r>
    <x v="121"/>
    <n v="4240"/>
    <s v="France"/>
    <s v="Provence-Alpes-Côte d'Azur"/>
    <x v="2"/>
    <x v="0"/>
    <x v="122"/>
  </r>
  <r>
    <x v="122"/>
    <n v="6540"/>
    <s v="France"/>
    <s v="Provence-Alpes-Côte d'Azur"/>
    <x v="3"/>
    <x v="1"/>
    <x v="123"/>
  </r>
  <r>
    <x v="123"/>
    <n v="83840"/>
    <s v="France"/>
    <s v="Provence-Alpes-Côte d'Azur"/>
    <x v="1"/>
    <x v="1"/>
    <x v="124"/>
  </r>
  <r>
    <x v="124"/>
    <n v="5190"/>
    <s v="France"/>
    <s v="Provence-Alpes-Côte d'Azur"/>
    <x v="0"/>
    <x v="0"/>
    <x v="125"/>
  </r>
  <r>
    <x v="125"/>
    <n v="5100"/>
    <s v="France"/>
    <s v="Provence-Alpes-Côte d'Azur"/>
    <x v="0"/>
    <x v="0"/>
    <x v="126"/>
  </r>
  <r>
    <x v="126"/>
    <n v="6850"/>
    <s v="France"/>
    <s v="Provence-Alpes-Côte d'Azur"/>
    <x v="3"/>
    <x v="1"/>
    <x v="69"/>
  </r>
  <r>
    <x v="127"/>
    <n v="83170"/>
    <s v="France"/>
    <s v="Provence-Alpes-Côte d'Azur"/>
    <x v="1"/>
    <x v="0"/>
    <x v="127"/>
  </r>
  <r>
    <x v="128"/>
    <n v="6430"/>
    <s v="France"/>
    <s v="Provence-Alpes-Côte d'Azur"/>
    <x v="3"/>
    <x v="1"/>
    <x v="128"/>
  </r>
  <r>
    <x v="129"/>
    <n v="4700"/>
    <s v="France"/>
    <s v="Provence-Alpes-Côte d'Azur"/>
    <x v="2"/>
    <x v="0"/>
    <x v="129"/>
  </r>
  <r>
    <x v="130"/>
    <n v="6510"/>
    <s v="France"/>
    <s v="Provence-Alpes-Côte d'Azur"/>
    <x v="3"/>
    <x v="1"/>
    <x v="130"/>
  </r>
  <r>
    <x v="131"/>
    <n v="83119"/>
    <s v="France"/>
    <s v="Provence-Alpes-Côte d'Azur"/>
    <x v="1"/>
    <x v="0"/>
    <x v="131"/>
  </r>
  <r>
    <x v="132"/>
    <n v="4210"/>
    <s v="France"/>
    <s v="Provence-Alpes-Côte d'Azur"/>
    <x v="2"/>
    <x v="0"/>
    <x v="132"/>
  </r>
  <r>
    <x v="133"/>
    <n v="4420"/>
    <s v="France"/>
    <s v="Provence-Alpes-Côte d'Azur"/>
    <x v="2"/>
    <x v="0"/>
    <x v="133"/>
  </r>
  <r>
    <x v="134"/>
    <n v="5500"/>
    <s v="France"/>
    <s v="Provence-Alpes-Côte d'Azur"/>
    <x v="0"/>
    <x v="0"/>
    <x v="134"/>
  </r>
  <r>
    <x v="135"/>
    <n v="84110"/>
    <s v="France"/>
    <s v="Provence-Alpes-Côte d'Azur"/>
    <x v="5"/>
    <x v="0"/>
    <x v="135"/>
  </r>
  <r>
    <x v="136"/>
    <n v="84480"/>
    <s v="France"/>
    <s v="Provence-Alpes-Côte d'Azur"/>
    <x v="5"/>
    <x v="0"/>
    <x v="136"/>
  </r>
  <r>
    <x v="137"/>
    <n v="13440"/>
    <s v="France"/>
    <s v="Provence-Alpes-Côte d'Azur"/>
    <x v="4"/>
    <x v="0"/>
    <x v="137"/>
  </r>
  <r>
    <x v="138"/>
    <n v="83340"/>
    <s v="France"/>
    <s v="Provence-Alpes-Côte d'Azur"/>
    <x v="1"/>
    <x v="0"/>
    <x v="138"/>
  </r>
  <r>
    <x v="139"/>
    <n v="84240"/>
    <s v="France"/>
    <s v="Provence-Alpes-Côte d'Azur"/>
    <x v="5"/>
    <x v="0"/>
    <x v="139"/>
  </r>
  <r>
    <x v="140"/>
    <n v="84220"/>
    <s v="France"/>
    <s v="Provence-Alpes-Côte d'Azur"/>
    <x v="5"/>
    <x v="0"/>
    <x v="140"/>
  </r>
  <r>
    <x v="141"/>
    <n v="13480"/>
    <s v="France"/>
    <s v="Provence-Alpes-Côte d'Azur"/>
    <x v="4"/>
    <x v="0"/>
    <x v="141"/>
  </r>
  <r>
    <x v="142"/>
    <n v="6530"/>
    <s v="France"/>
    <s v="Provence-Alpes-Côte d'Azur"/>
    <x v="3"/>
    <x v="1"/>
    <x v="142"/>
  </r>
  <r>
    <x v="143"/>
    <n v="84160"/>
    <s v="France"/>
    <s v="Provence-Alpes-Côte d'Azur"/>
    <x v="5"/>
    <x v="0"/>
    <x v="143"/>
  </r>
  <r>
    <x v="144"/>
    <n v="84860"/>
    <s v="France"/>
    <s v="Provence-Alpes-Côte d'Azur"/>
    <x v="5"/>
    <x v="0"/>
    <x v="144"/>
  </r>
  <r>
    <x v="145"/>
    <n v="83740"/>
    <s v="France"/>
    <s v="Provence-Alpes-Côte d'Azur"/>
    <x v="1"/>
    <x v="0"/>
    <x v="145"/>
  </r>
  <r>
    <x v="146"/>
    <n v="13950"/>
    <s v="France"/>
    <s v="Provence-Alpes-Côte d'Azur"/>
    <x v="4"/>
    <x v="0"/>
    <x v="146"/>
  </r>
  <r>
    <x v="147"/>
    <n v="6800"/>
    <s v="France"/>
    <s v="Provence-Alpes-Côte d'Azur"/>
    <x v="3"/>
    <x v="1"/>
    <x v="147"/>
  </r>
  <r>
    <x v="148"/>
    <n v="6750"/>
    <s v="France"/>
    <s v="Provence-Alpes-Côte d'Azur"/>
    <x v="3"/>
    <x v="1"/>
    <x v="148"/>
  </r>
  <r>
    <x v="149"/>
    <n v="84290"/>
    <s v="France"/>
    <s v="Provence-Alpes-Côte d'Azur"/>
    <x v="5"/>
    <x v="0"/>
    <x v="149"/>
  </r>
  <r>
    <x v="150"/>
    <n v="4250"/>
    <s v="France"/>
    <s v="Provence-Alpes-Côte d'Azur"/>
    <x v="2"/>
    <x v="0"/>
    <x v="150"/>
  </r>
  <r>
    <x v="151"/>
    <n v="83830"/>
    <s v="France"/>
    <s v="Provence-Alpes-Côte d'Azur"/>
    <x v="1"/>
    <x v="1"/>
    <x v="151"/>
  </r>
  <r>
    <x v="152"/>
    <n v="83440"/>
    <s v="France"/>
    <s v="Provence-Alpes-Côte d'Azur"/>
    <x v="1"/>
    <x v="1"/>
    <x v="152"/>
  </r>
  <r>
    <x v="153"/>
    <n v="84850"/>
    <s v="France"/>
    <s v="Provence-Alpes-Côte d'Azur"/>
    <x v="5"/>
    <x v="0"/>
    <x v="153"/>
  </r>
  <r>
    <x v="154"/>
    <n v="83170"/>
    <s v="France"/>
    <s v="Provence-Alpes-Côte d'Azur"/>
    <x v="1"/>
    <x v="0"/>
    <x v="154"/>
  </r>
  <r>
    <x v="155"/>
    <n v="6150"/>
    <s v="France"/>
    <s v="Provence-Alpes-Côte d'Azur"/>
    <x v="3"/>
    <x v="1"/>
    <x v="155"/>
  </r>
  <r>
    <x v="155"/>
    <n v="6400"/>
    <s v="France"/>
    <s v="Provence-Alpes-Côte d'Azur"/>
    <x v="3"/>
    <x v="1"/>
    <x v="7"/>
  </r>
  <r>
    <x v="156"/>
    <n v="6115"/>
    <s v="France"/>
    <s v="Provence-Alpes-Côte d'Azur"/>
    <x v="3"/>
    <x v="1"/>
    <x v="156"/>
  </r>
  <r>
    <x v="157"/>
    <n v="83340"/>
    <s v="France"/>
    <s v="Provence-Alpes-Côte d'Azur"/>
    <x v="1"/>
    <x v="0"/>
    <x v="157"/>
  </r>
  <r>
    <x v="158"/>
    <n v="6340"/>
    <s v="France"/>
    <s v="Provence-Alpes-Côte d'Azur"/>
    <x v="3"/>
    <x v="1"/>
    <x v="158"/>
  </r>
  <r>
    <x v="159"/>
    <n v="6320"/>
    <s v="France"/>
    <s v="Provence-Alpes-Côte d'Azur"/>
    <x v="3"/>
    <x v="1"/>
    <x v="159"/>
  </r>
  <r>
    <x v="160"/>
    <n v="83570"/>
    <s v="France"/>
    <s v="Provence-Alpes-Côte d'Azur"/>
    <x v="1"/>
    <x v="0"/>
    <x v="160"/>
  </r>
  <r>
    <x v="161"/>
    <n v="83660"/>
    <s v="France"/>
    <s v="Provence-Alpes-Côte d'Azur"/>
    <x v="1"/>
    <x v="0"/>
    <x v="161"/>
  </r>
  <r>
    <x v="162"/>
    <n v="13470"/>
    <s v="France"/>
    <s v="Provence-Alpes-Côte d'Azur"/>
    <x v="4"/>
    <x v="0"/>
    <x v="162"/>
  </r>
  <r>
    <x v="163"/>
    <n v="84330"/>
    <s v="France"/>
    <s v="Provence-Alpes-Côte d'Azur"/>
    <x v="5"/>
    <x v="0"/>
    <x v="163"/>
  </r>
  <r>
    <x v="164"/>
    <n v="84200"/>
    <s v="France"/>
    <s v="Provence-Alpes-Côte d'Azur"/>
    <x v="5"/>
    <x v="0"/>
    <x v="164"/>
  </r>
  <r>
    <x v="165"/>
    <n v="83320"/>
    <s v="France"/>
    <s v="Provence-Alpes-Côte d'Azur"/>
    <x v="1"/>
    <x v="0"/>
    <x v="165"/>
  </r>
  <r>
    <x v="166"/>
    <n v="6510"/>
    <s v="France"/>
    <s v="Provence-Alpes-Côte d'Azur"/>
    <x v="3"/>
    <x v="1"/>
    <x v="166"/>
  </r>
  <r>
    <x v="167"/>
    <n v="13620"/>
    <s v="France"/>
    <s v="Provence-Alpes-Côte d'Azur"/>
    <x v="4"/>
    <x v="0"/>
    <x v="167"/>
  </r>
  <r>
    <x v="168"/>
    <n v="84750"/>
    <s v="France"/>
    <s v="Provence-Alpes-Côte d'Azur"/>
    <x v="5"/>
    <x v="0"/>
    <x v="168"/>
  </r>
  <r>
    <x v="169"/>
    <n v="13260"/>
    <s v="France"/>
    <s v="Provence-Alpes-Côte d'Azur"/>
    <x v="4"/>
    <x v="0"/>
    <x v="169"/>
  </r>
  <r>
    <x v="170"/>
    <n v="6670"/>
    <s v="France"/>
    <s v="Provence-Alpes-Côte d'Azur"/>
    <x v="3"/>
    <x v="1"/>
    <x v="170"/>
  </r>
  <r>
    <x v="171"/>
    <n v="4120"/>
    <s v="France"/>
    <s v="Provence-Alpes-Côte d'Azur"/>
    <x v="2"/>
    <x v="0"/>
    <x v="171"/>
  </r>
  <r>
    <x v="172"/>
    <n v="6500"/>
    <s v="France"/>
    <s v="Provence-Alpes-Côte d'Azur"/>
    <x v="3"/>
    <x v="1"/>
    <x v="172"/>
  </r>
  <r>
    <x v="173"/>
    <n v="4380"/>
    <s v="France"/>
    <s v="Provence-Alpes-Côte d'Azur"/>
    <x v="2"/>
    <x v="0"/>
    <x v="46"/>
  </r>
  <r>
    <x v="174"/>
    <n v="4700"/>
    <s v="France"/>
    <s v="Provence-Alpes-Côte d'Azur"/>
    <x v="2"/>
    <x v="0"/>
    <x v="173"/>
  </r>
  <r>
    <x v="174"/>
    <n v="83740"/>
    <s v="France"/>
    <s v="Provence-Alpes-Côte d'Azur"/>
    <x v="1"/>
    <x v="0"/>
    <x v="174"/>
  </r>
  <r>
    <x v="175"/>
    <n v="84400"/>
    <s v="France"/>
    <s v="Provence-Alpes-Côte d'Azur"/>
    <x v="5"/>
    <x v="0"/>
    <x v="175"/>
  </r>
  <r>
    <x v="176"/>
    <n v="4320"/>
    <s v="France"/>
    <s v="Provence-Alpes-Côte d'Azur"/>
    <x v="2"/>
    <x v="0"/>
    <x v="176"/>
  </r>
  <r>
    <x v="177"/>
    <n v="6500"/>
    <s v="France"/>
    <s v="Provence-Alpes-Côte d'Azur"/>
    <x v="3"/>
    <x v="1"/>
    <x v="177"/>
  </r>
  <r>
    <x v="178"/>
    <n v="84510"/>
    <s v="France"/>
    <s v="Provence-Alpes-Côte d'Azur"/>
    <x v="5"/>
    <x v="0"/>
    <x v="178"/>
  </r>
  <r>
    <x v="179"/>
    <n v="6460"/>
    <s v="France"/>
    <s v="Provence-Alpes-Côte d'Azur"/>
    <x v="3"/>
    <x v="1"/>
    <x v="179"/>
  </r>
  <r>
    <x v="180"/>
    <n v="84300"/>
    <s v="France"/>
    <s v="Provence-Alpes-Côte d'Azur"/>
    <x v="5"/>
    <x v="0"/>
    <x v="180"/>
  </r>
  <r>
    <x v="181"/>
    <n v="83240"/>
    <s v="France"/>
    <s v="Provence-Alpes-Côte d'Azur"/>
    <x v="1"/>
    <x v="1"/>
    <x v="181"/>
  </r>
  <r>
    <x v="182"/>
    <n v="5600"/>
    <s v="France"/>
    <s v="Provence-Alpes-Côte d'Azur"/>
    <x v="0"/>
    <x v="0"/>
    <x v="182"/>
  </r>
  <r>
    <x v="183"/>
    <n v="83170"/>
    <s v="France"/>
    <s v="Provence-Alpes-Côte d'Azur"/>
    <x v="1"/>
    <x v="0"/>
    <x v="183"/>
  </r>
  <r>
    <x v="184"/>
    <n v="4280"/>
    <s v="France"/>
    <s v="Provence-Alpes-Côte d'Azur"/>
    <x v="2"/>
    <x v="0"/>
    <x v="184"/>
  </r>
  <r>
    <x v="185"/>
    <n v="5100"/>
    <s v="France"/>
    <s v="Provence-Alpes-Côte d'Azur"/>
    <x v="0"/>
    <x v="0"/>
    <x v="185"/>
  </r>
  <r>
    <x v="186"/>
    <n v="13708"/>
    <s v="France"/>
    <s v="Provence-Alpes-Côte d'Azur"/>
    <x v="4"/>
    <x v="0"/>
    <x v="186"/>
  </r>
  <r>
    <x v="187"/>
    <n v="5400"/>
    <s v="France"/>
    <s v="Provence-Alpes-Côte d'Azur"/>
    <x v="0"/>
    <x v="0"/>
    <x v="187"/>
  </r>
  <r>
    <x v="188"/>
    <n v="5260"/>
    <s v="France"/>
    <s v="Provence-Alpes-Côte d'Azur"/>
    <x v="0"/>
    <x v="0"/>
    <x v="188"/>
  </r>
  <r>
    <x v="189"/>
    <n v="4510"/>
    <s v="France"/>
    <s v="Provence-Alpes-Côte d'Azur"/>
    <x v="2"/>
    <x v="0"/>
    <x v="189"/>
  </r>
  <r>
    <x v="190"/>
    <n v="5310"/>
    <s v="France"/>
    <s v="Provence-Alpes-Côte d'Azur"/>
    <x v="0"/>
    <x v="0"/>
    <x v="190"/>
  </r>
  <r>
    <x v="191"/>
    <n v="5260"/>
    <s v="France"/>
    <s v="Provence-Alpes-Côte d'Azur"/>
    <x v="0"/>
    <x v="0"/>
    <x v="176"/>
  </r>
  <r>
    <x v="192"/>
    <n v="4660"/>
    <s v="France"/>
    <s v="Provence-Alpes-Côte d'Azur"/>
    <x v="2"/>
    <x v="0"/>
    <x v="191"/>
  </r>
  <r>
    <x v="193"/>
    <n v="5700"/>
    <s v="France"/>
    <s v="Provence-Alpes-Côte d'Azur"/>
    <x v="0"/>
    <x v="0"/>
    <x v="192"/>
  </r>
  <r>
    <x v="194"/>
    <n v="5800"/>
    <s v="France"/>
    <s v="Provence-Alpes-Côte d'Azur"/>
    <x v="0"/>
    <x v="0"/>
    <x v="193"/>
  </r>
  <r>
    <x v="195"/>
    <n v="13350"/>
    <s v="France"/>
    <s v="Provence-Alpes-Côte d'Azur"/>
    <x v="4"/>
    <x v="0"/>
    <x v="194"/>
  </r>
  <r>
    <x v="196"/>
    <n v="4160"/>
    <s v="France"/>
    <s v="Provence-Alpes-Côte d'Azur"/>
    <x v="2"/>
    <x v="0"/>
    <x v="195"/>
  </r>
  <r>
    <x v="197"/>
    <n v="5350"/>
    <s v="France"/>
    <s v="Provence-Alpes-Côte d'Azur"/>
    <x v="0"/>
    <x v="0"/>
    <x v="196"/>
  </r>
  <r>
    <x v="198"/>
    <n v="83300"/>
    <s v="France"/>
    <s v="Provence-Alpes-Côte d'Azur"/>
    <x v="1"/>
    <x v="1"/>
    <x v="197"/>
  </r>
  <r>
    <x v="199"/>
    <n v="4250"/>
    <s v="France"/>
    <s v="Provence-Alpes-Côte d'Azur"/>
    <x v="2"/>
    <x v="0"/>
    <x v="198"/>
  </r>
  <r>
    <x v="200"/>
    <n v="6470"/>
    <s v="France"/>
    <s v="Provence-Alpes-Côte d'Azur"/>
    <x v="3"/>
    <x v="1"/>
    <x v="46"/>
  </r>
  <r>
    <x v="201"/>
    <n v="5400"/>
    <s v="France"/>
    <s v="Provence-Alpes-Côte d'Azur"/>
    <x v="0"/>
    <x v="0"/>
    <x v="199"/>
  </r>
  <r>
    <x v="202"/>
    <n v="84470"/>
    <s v="France"/>
    <s v="Provence-Alpes-Côte d'Azur"/>
    <x v="5"/>
    <x v="0"/>
    <x v="200"/>
  </r>
  <r>
    <x v="203"/>
    <n v="84230"/>
    <s v="France"/>
    <s v="Provence-Alpes-Côte d'Azur"/>
    <x v="5"/>
    <x v="0"/>
    <x v="201"/>
  </r>
  <r>
    <x v="204"/>
    <n v="6740"/>
    <s v="France"/>
    <s v="Provence-Alpes-Côte d'Azur"/>
    <x v="3"/>
    <x v="1"/>
    <x v="202"/>
  </r>
  <r>
    <x v="205"/>
    <n v="13790"/>
    <s v="France"/>
    <s v="Provence-Alpes-Côte d'Azur"/>
    <x v="4"/>
    <x v="0"/>
    <x v="203"/>
  </r>
  <r>
    <x v="206"/>
    <n v="13220"/>
    <s v="France"/>
    <s v="Provence-Alpes-Côte d'Azur"/>
    <x v="4"/>
    <x v="0"/>
    <x v="204"/>
  </r>
  <r>
    <x v="207"/>
    <n v="4200"/>
    <s v="France"/>
    <s v="Provence-Alpes-Côte d'Azur"/>
    <x v="2"/>
    <x v="0"/>
    <x v="42"/>
  </r>
  <r>
    <x v="208"/>
    <n v="4200"/>
    <s v="France"/>
    <s v="Provence-Alpes-Côte d'Azur"/>
    <x v="2"/>
    <x v="0"/>
    <x v="205"/>
  </r>
  <r>
    <x v="209"/>
    <n v="6390"/>
    <s v="France"/>
    <s v="Provence-Alpes-Côte d'Azur"/>
    <x v="3"/>
    <x v="1"/>
    <x v="206"/>
  </r>
  <r>
    <x v="210"/>
    <n v="4270"/>
    <s v="France"/>
    <s v="Provence-Alpes-Côte d'Azur"/>
    <x v="2"/>
    <x v="0"/>
    <x v="207"/>
  </r>
  <r>
    <x v="211"/>
    <n v="13160"/>
    <s v="France"/>
    <s v="Provence-Alpes-Côte d'Azur"/>
    <x v="4"/>
    <x v="0"/>
    <x v="208"/>
  </r>
  <r>
    <x v="212"/>
    <n v="5380"/>
    <s v="France"/>
    <s v="Provence-Alpes-Côte d'Azur"/>
    <x v="0"/>
    <x v="0"/>
    <x v="209"/>
  </r>
  <r>
    <x v="213"/>
    <n v="83670"/>
    <s v="France"/>
    <s v="Provence-Alpes-Côte d'Azur"/>
    <x v="1"/>
    <x v="0"/>
    <x v="210"/>
  </r>
  <r>
    <x v="214"/>
    <n v="5000"/>
    <s v="France"/>
    <s v="Provence-Alpes-Côte d'Azur"/>
    <x v="0"/>
    <x v="0"/>
    <x v="211"/>
  </r>
  <r>
    <x v="214"/>
    <n v="83840"/>
    <s v="France"/>
    <s v="Provence-Alpes-Côte d'Azur"/>
    <x v="1"/>
    <x v="1"/>
    <x v="212"/>
  </r>
  <r>
    <x v="215"/>
    <n v="4330"/>
    <s v="France"/>
    <s v="Provence-Alpes-Côte d'Azur"/>
    <x v="2"/>
    <x v="0"/>
    <x v="213"/>
  </r>
  <r>
    <x v="216"/>
    <n v="84460"/>
    <s v="France"/>
    <s v="Provence-Alpes-Côte d'Azur"/>
    <x v="5"/>
    <x v="0"/>
    <x v="214"/>
  </r>
  <r>
    <x v="217"/>
    <n v="5230"/>
    <s v="France"/>
    <s v="Provence-Alpes-Côte d'Azur"/>
    <x v="0"/>
    <x v="0"/>
    <x v="215"/>
  </r>
  <r>
    <x v="218"/>
    <n v="13600"/>
    <s v="France"/>
    <s v="Provence-Alpes-Côte d'Azur"/>
    <x v="4"/>
    <x v="0"/>
    <x v="216"/>
  </r>
  <r>
    <x v="219"/>
    <n v="6620"/>
    <s v="France"/>
    <s v="Provence-Alpes-Côte d'Azur"/>
    <x v="3"/>
    <x v="1"/>
    <x v="217"/>
  </r>
  <r>
    <x v="220"/>
    <n v="4250"/>
    <s v="France"/>
    <s v="Provence-Alpes-Côte d'Azur"/>
    <x v="2"/>
    <x v="0"/>
    <x v="218"/>
  </r>
  <r>
    <x v="221"/>
    <n v="6420"/>
    <s v="France"/>
    <s v="Provence-Alpes-Côte d'Azur"/>
    <x v="3"/>
    <x v="1"/>
    <x v="219"/>
  </r>
  <r>
    <x v="222"/>
    <n v="5110"/>
    <s v="France"/>
    <s v="Provence-Alpes-Côte d'Azur"/>
    <x v="2"/>
    <x v="0"/>
    <x v="182"/>
  </r>
  <r>
    <x v="223"/>
    <n v="83830"/>
    <s v="France"/>
    <s v="Provence-Alpes-Côte d'Azur"/>
    <x v="1"/>
    <x v="1"/>
    <x v="36"/>
  </r>
  <r>
    <x v="224"/>
    <n v="4330"/>
    <s v="France"/>
    <s v="Provence-Alpes-Côte d'Azur"/>
    <x v="2"/>
    <x v="0"/>
    <x v="220"/>
  </r>
  <r>
    <x v="225"/>
    <n v="6390"/>
    <s v="France"/>
    <s v="Provence-Alpes-Côte d'Azur"/>
    <x v="3"/>
    <x v="1"/>
    <x v="221"/>
  </r>
  <r>
    <x v="226"/>
    <n v="83310"/>
    <s v="France"/>
    <s v="Provence-Alpes-Côte d'Azur"/>
    <x v="1"/>
    <x v="1"/>
    <x v="222"/>
  </r>
  <r>
    <x v="227"/>
    <n v="6480"/>
    <s v="France"/>
    <s v="Provence-Alpes-Côte d'Azur"/>
    <x v="3"/>
    <x v="1"/>
    <x v="223"/>
  </r>
  <r>
    <x v="228"/>
    <n v="83610"/>
    <s v="France"/>
    <s v="Provence-Alpes-Côte d'Azur"/>
    <x v="1"/>
    <x v="0"/>
    <x v="224"/>
  </r>
  <r>
    <x v="229"/>
    <n v="6910"/>
    <s v="France"/>
    <s v="Provence-Alpes-Côte d'Azur"/>
    <x v="3"/>
    <x v="1"/>
    <x v="225"/>
  </r>
  <r>
    <x v="230"/>
    <n v="4370"/>
    <s v="France"/>
    <s v="Provence-Alpes-Côte d'Azur"/>
    <x v="2"/>
    <x v="0"/>
    <x v="226"/>
  </r>
  <r>
    <x v="231"/>
    <n v="6670"/>
    <s v="France"/>
    <s v="Provence-Alpes-Côte d'Azur"/>
    <x v="3"/>
    <x v="1"/>
    <x v="227"/>
  </r>
  <r>
    <x v="232"/>
    <n v="83840"/>
    <s v="France"/>
    <s v="Provence-Alpes-Côte d'Azur"/>
    <x v="1"/>
    <x v="1"/>
    <x v="228"/>
  </r>
  <r>
    <x v="233"/>
    <n v="4530"/>
    <s v="France"/>
    <s v="Provence-Alpes-Côte d'Azur"/>
    <x v="2"/>
    <x v="0"/>
    <x v="81"/>
  </r>
  <r>
    <x v="234"/>
    <n v="6510"/>
    <s v="France"/>
    <s v="Provence-Alpes-Côte d'Azur"/>
    <x v="3"/>
    <x v="1"/>
    <x v="229"/>
  </r>
  <r>
    <x v="235"/>
    <n v="6390"/>
    <s v="France"/>
    <s v="Provence-Alpes-Côte d'Azur"/>
    <x v="3"/>
    <x v="1"/>
    <x v="230"/>
  </r>
  <r>
    <x v="236"/>
    <n v="4220"/>
    <s v="France"/>
    <s v="Provence-Alpes-Côte d'Azur"/>
    <x v="2"/>
    <x v="0"/>
    <x v="231"/>
  </r>
  <r>
    <x v="237"/>
    <n v="13250"/>
    <s v="France"/>
    <s v="Provence-Alpes-Côte d'Azur"/>
    <x v="4"/>
    <x v="0"/>
    <x v="232"/>
  </r>
  <r>
    <x v="238"/>
    <n v="83570"/>
    <s v="France"/>
    <s v="Provence-Alpes-Côte d'Azur"/>
    <x v="1"/>
    <x v="0"/>
    <x v="233"/>
  </r>
  <r>
    <x v="239"/>
    <n v="83570"/>
    <s v="France"/>
    <s v="Provence-Alpes-Côte d'Azur"/>
    <x v="1"/>
    <x v="0"/>
    <x v="234"/>
  </r>
  <r>
    <x v="240"/>
    <n v="13111"/>
    <s v="France"/>
    <s v="Provence-Alpes-Côte d'Azur"/>
    <x v="4"/>
    <x v="0"/>
    <x v="235"/>
  </r>
  <r>
    <x v="241"/>
    <n v="6620"/>
    <s v="France"/>
    <s v="Provence-Alpes-Côte d'Azur"/>
    <x v="3"/>
    <x v="1"/>
    <x v="236"/>
  </r>
  <r>
    <x v="242"/>
    <n v="6140"/>
    <s v="France"/>
    <s v="Provence-Alpes-Côte d'Azur"/>
    <x v="3"/>
    <x v="1"/>
    <x v="237"/>
  </r>
  <r>
    <x v="243"/>
    <n v="84350"/>
    <s v="France"/>
    <s v="Provence-Alpes-Côte d'Azur"/>
    <x v="5"/>
    <x v="0"/>
    <x v="238"/>
  </r>
  <r>
    <x v="244"/>
    <n v="83260"/>
    <s v="France"/>
    <s v="Provence-Alpes-Côte d'Azur"/>
    <x v="1"/>
    <x v="0"/>
    <x v="239"/>
  </r>
  <r>
    <x v="245"/>
    <n v="84110"/>
    <s v="France"/>
    <s v="Provence-Alpes-Côte d'Azur"/>
    <x v="5"/>
    <x v="0"/>
    <x v="240"/>
  </r>
  <r>
    <x v="246"/>
    <n v="5200"/>
    <s v="France"/>
    <s v="Provence-Alpes-Côte d'Azur"/>
    <x v="0"/>
    <x v="0"/>
    <x v="60"/>
  </r>
  <r>
    <x v="247"/>
    <n v="84410"/>
    <s v="France"/>
    <s v="Provence-Alpes-Côte d'Azur"/>
    <x v="5"/>
    <x v="0"/>
    <x v="241"/>
  </r>
  <r>
    <x v="248"/>
    <n v="6260"/>
    <s v="France"/>
    <s v="Provence-Alpes-Côte d'Azur"/>
    <x v="3"/>
    <x v="1"/>
    <x v="32"/>
  </r>
  <r>
    <x v="249"/>
    <n v="83420"/>
    <s v="France"/>
    <s v="Provence-Alpes-Côte d'Azur"/>
    <x v="1"/>
    <x v="1"/>
    <x v="242"/>
  </r>
  <r>
    <x v="250"/>
    <n v="5200"/>
    <s v="France"/>
    <s v="Provence-Alpes-Côte d'Azur"/>
    <x v="0"/>
    <x v="0"/>
    <x v="243"/>
  </r>
  <r>
    <x v="251"/>
    <n v="4230"/>
    <s v="France"/>
    <s v="Provence-Alpes-Côte d'Azur"/>
    <x v="2"/>
    <x v="0"/>
    <x v="244"/>
  </r>
  <r>
    <x v="252"/>
    <n v="84160"/>
    <s v="France"/>
    <s v="Provence-Alpes-Côte d'Azur"/>
    <x v="5"/>
    <x v="0"/>
    <x v="245"/>
  </r>
  <r>
    <x v="253"/>
    <n v="6910"/>
    <s v="France"/>
    <s v="Provence-Alpes-Côte d'Azur"/>
    <x v="3"/>
    <x v="1"/>
    <x v="246"/>
  </r>
  <r>
    <x v="254"/>
    <n v="83390"/>
    <s v="France"/>
    <s v="Provence-Alpes-Côte d'Azur"/>
    <x v="1"/>
    <x v="0"/>
    <x v="247"/>
  </r>
  <r>
    <x v="255"/>
    <n v="13780"/>
    <s v="France"/>
    <s v="Provence-Alpes-Côte d'Azur"/>
    <x v="4"/>
    <x v="0"/>
    <x v="248"/>
  </r>
  <r>
    <x v="256"/>
    <n v="5110"/>
    <s v="France"/>
    <s v="Provence-Alpes-Côte d'Azur"/>
    <x v="2"/>
    <x v="0"/>
    <x v="249"/>
  </r>
  <r>
    <x v="257"/>
    <n v="4200"/>
    <s v="France"/>
    <s v="Provence-Alpes-Côte d'Azur"/>
    <x v="2"/>
    <x v="0"/>
    <x v="14"/>
  </r>
  <r>
    <x v="258"/>
    <n v="6470"/>
    <s v="France"/>
    <s v="Provence-Alpes-Côte d'Azur"/>
    <x v="3"/>
    <x v="1"/>
    <x v="99"/>
  </r>
  <r>
    <x v="259"/>
    <n v="4300"/>
    <s v="France"/>
    <s v="Provence-Alpes-Côte d'Azur"/>
    <x v="2"/>
    <x v="0"/>
    <x v="250"/>
  </r>
  <r>
    <x v="260"/>
    <n v="4120"/>
    <s v="France"/>
    <s v="Provence-Alpes-Côte d'Azur"/>
    <x v="2"/>
    <x v="0"/>
    <x v="251"/>
  </r>
  <r>
    <x v="261"/>
    <n v="13112"/>
    <s v="France"/>
    <s v="Provence-Alpes-Côte d'Azur"/>
    <x v="4"/>
    <x v="0"/>
    <x v="252"/>
  </r>
  <r>
    <x v="262"/>
    <n v="5250"/>
    <s v="France"/>
    <s v="Provence-Alpes-Côte d'Azur"/>
    <x v="0"/>
    <x v="0"/>
    <x v="16"/>
  </r>
  <r>
    <x v="263"/>
    <n v="4000"/>
    <s v="France"/>
    <s v="Provence-Alpes-Côte d'Azur"/>
    <x v="2"/>
    <x v="0"/>
    <x v="253"/>
  </r>
  <r>
    <x v="264"/>
    <n v="83300"/>
    <s v="France"/>
    <s v="Provence-Alpes-Côte d'Azur"/>
    <x v="1"/>
    <x v="1"/>
    <x v="254"/>
  </r>
  <r>
    <x v="265"/>
    <n v="4420"/>
    <s v="France"/>
    <s v="Provence-Alpes-Côte d'Azur"/>
    <x v="2"/>
    <x v="0"/>
    <x v="255"/>
  </r>
  <r>
    <x v="266"/>
    <n v="6340"/>
    <s v="France"/>
    <s v="Provence-Alpes-Côte d'Azur"/>
    <x v="3"/>
    <x v="1"/>
    <x v="256"/>
  </r>
  <r>
    <x v="267"/>
    <n v="6670"/>
    <s v="France"/>
    <s v="Provence-Alpes-Côte d'Azur"/>
    <x v="3"/>
    <x v="1"/>
    <x v="257"/>
  </r>
  <r>
    <x v="268"/>
    <n v="13510"/>
    <s v="France"/>
    <s v="Provence-Alpes-Côte d'Azur"/>
    <x v="4"/>
    <x v="0"/>
    <x v="258"/>
  </r>
  <r>
    <x v="269"/>
    <n v="5208"/>
    <s v="France"/>
    <s v="Provence-Alpes-Côte d'Azur"/>
    <x v="0"/>
    <x v="0"/>
    <x v="259"/>
  </r>
  <r>
    <x v="270"/>
    <n v="4400"/>
    <s v="France"/>
    <s v="Provence-Alpes-Côte d'Azur"/>
    <x v="2"/>
    <x v="0"/>
    <x v="260"/>
  </r>
  <r>
    <x v="271"/>
    <n v="13820"/>
    <s v="France"/>
    <s v="Provence-Alpes-Côte d'Azur"/>
    <x v="4"/>
    <x v="0"/>
    <x v="261"/>
  </r>
  <r>
    <x v="272"/>
    <n v="4000"/>
    <s v="France"/>
    <s v="Provence-Alpes-Côte d'Azur"/>
    <x v="2"/>
    <x v="0"/>
    <x v="262"/>
  </r>
  <r>
    <x v="273"/>
    <n v="84320"/>
    <s v="France"/>
    <s v="Provence-Alpes-Côte d'Azur"/>
    <x v="5"/>
    <x v="0"/>
    <x v="263"/>
  </r>
  <r>
    <x v="274"/>
    <n v="6470"/>
    <s v="France"/>
    <s v="Provence-Alpes-Côte d'Azur"/>
    <x v="3"/>
    <x v="1"/>
    <x v="94"/>
  </r>
  <r>
    <x v="275"/>
    <n v="83570"/>
    <s v="France"/>
    <s v="Provence-Alpes-Côte d'Azur"/>
    <x v="1"/>
    <x v="0"/>
    <x v="264"/>
  </r>
  <r>
    <x v="276"/>
    <n v="84340"/>
    <s v="France"/>
    <s v="Provence-Alpes-Côte d'Azur"/>
    <x v="5"/>
    <x v="0"/>
    <x v="265"/>
  </r>
  <r>
    <x v="277"/>
    <n v="4200"/>
    <s v="France"/>
    <s v="Provence-Alpes-Côte d'Azur"/>
    <x v="2"/>
    <x v="0"/>
    <x v="4"/>
  </r>
  <r>
    <x v="278"/>
    <n v="4320"/>
    <s v="France"/>
    <s v="Provence-Alpes-Côte d'Azur"/>
    <x v="2"/>
    <x v="0"/>
    <x v="266"/>
  </r>
  <r>
    <x v="279"/>
    <n v="4700"/>
    <s v="France"/>
    <s v="Provence-Alpes-Côte d'Azur"/>
    <x v="2"/>
    <x v="0"/>
    <x v="267"/>
  </r>
  <r>
    <x v="280"/>
    <n v="5300"/>
    <s v="France"/>
    <s v="Provence-Alpes-Côte d'Azur"/>
    <x v="0"/>
    <x v="0"/>
    <x v="268"/>
  </r>
  <r>
    <x v="281"/>
    <n v="5700"/>
    <s v="France"/>
    <s v="Provence-Alpes-Côte d'Azur"/>
    <x v="0"/>
    <x v="0"/>
    <x v="269"/>
  </r>
  <r>
    <x v="282"/>
    <n v="4160"/>
    <s v="France"/>
    <s v="Provence-Alpes-Côte d'Azur"/>
    <x v="2"/>
    <x v="0"/>
    <x v="270"/>
  </r>
  <r>
    <x v="283"/>
    <n v="6440"/>
    <s v="France"/>
    <s v="Provence-Alpes-Côte d'Azur"/>
    <x v="3"/>
    <x v="1"/>
    <x v="271"/>
  </r>
  <r>
    <x v="284"/>
    <n v="6460"/>
    <s v="France"/>
    <s v="Provence-Alpes-Côte d'Azur"/>
    <x v="3"/>
    <x v="1"/>
    <x v="272"/>
  </r>
  <r>
    <x v="285"/>
    <n v="5110"/>
    <s v="France"/>
    <s v="Provence-Alpes-Côte d'Azur"/>
    <x v="0"/>
    <x v="0"/>
    <x v="273"/>
  </r>
  <r>
    <x v="285"/>
    <n v="83560"/>
    <s v="France"/>
    <s v="Provence-Alpes-Côte d'Azur"/>
    <x v="1"/>
    <x v="0"/>
    <x v="30"/>
  </r>
  <r>
    <x v="286"/>
    <n v="4800"/>
    <s v="France"/>
    <s v="Provence-Alpes-Côte d'Azur"/>
    <x v="2"/>
    <x v="0"/>
    <x v="4"/>
  </r>
  <r>
    <x v="287"/>
    <n v="5190"/>
    <s v="France"/>
    <s v="Provence-Alpes-Côte d'Azur"/>
    <x v="0"/>
    <x v="0"/>
    <x v="274"/>
  </r>
  <r>
    <x v="288"/>
    <n v="4270"/>
    <s v="France"/>
    <s v="Provence-Alpes-Côte d'Azur"/>
    <x v="2"/>
    <x v="0"/>
    <x v="197"/>
  </r>
  <r>
    <x v="289"/>
    <n v="5700"/>
    <s v="France"/>
    <s v="Provence-Alpes-Côte d'Azur"/>
    <x v="0"/>
    <x v="0"/>
    <x v="275"/>
  </r>
  <r>
    <x v="290"/>
    <n v="83330"/>
    <s v="France"/>
    <s v="Provence-Alpes-Côte d'Azur"/>
    <x v="1"/>
    <x v="0"/>
    <x v="276"/>
  </r>
  <r>
    <x v="291"/>
    <n v="13810"/>
    <s v="France"/>
    <s v="Provence-Alpes-Côte d'Azur"/>
    <x v="4"/>
    <x v="0"/>
    <x v="277"/>
  </r>
  <r>
    <x v="292"/>
    <n v="5600"/>
    <s v="France"/>
    <s v="Provence-Alpes-Côte d'Azur"/>
    <x v="0"/>
    <x v="0"/>
    <x v="278"/>
  </r>
  <r>
    <x v="293"/>
    <n v="13430"/>
    <s v="France"/>
    <s v="Provence-Alpes-Côte d'Azur"/>
    <x v="4"/>
    <x v="0"/>
    <x v="279"/>
  </r>
  <r>
    <x v="294"/>
    <n v="13630"/>
    <s v="France"/>
    <s v="Provence-Alpes-Côte d'Azur"/>
    <x v="4"/>
    <x v="0"/>
    <x v="280"/>
  </r>
  <r>
    <x v="295"/>
    <n v="6360"/>
    <s v="France"/>
    <s v="Provence-Alpes-Côte d'Azur"/>
    <x v="3"/>
    <x v="1"/>
    <x v="281"/>
  </r>
  <r>
    <x v="296"/>
    <n v="6950"/>
    <s v="France"/>
    <s v="Provence-Alpes-Côte d'Azur"/>
    <x v="3"/>
    <x v="1"/>
    <x v="282"/>
  </r>
  <r>
    <x v="297"/>
    <n v="5500"/>
    <s v="France"/>
    <s v="Provence-Alpes-Côte d'Azur"/>
    <x v="0"/>
    <x v="0"/>
    <x v="283"/>
  </r>
  <r>
    <x v="298"/>
    <n v="13580"/>
    <s v="France"/>
    <s v="Provence-Alpes-Côte d'Azur"/>
    <x v="4"/>
    <x v="0"/>
    <x v="284"/>
  </r>
  <r>
    <x v="299"/>
    <n v="83210"/>
    <s v="France"/>
    <s v="Provence-Alpes-Côte d'Azur"/>
    <x v="1"/>
    <x v="0"/>
    <x v="285"/>
  </r>
  <r>
    <x v="300"/>
    <n v="84110"/>
    <s v="France"/>
    <s v="Provence-Alpes-Côte d'Azur"/>
    <x v="5"/>
    <x v="0"/>
    <x v="286"/>
  </r>
  <r>
    <x v="301"/>
    <n v="4400"/>
    <s v="France"/>
    <s v="Provence-Alpes-Côte d'Azur"/>
    <x v="2"/>
    <x v="0"/>
    <x v="287"/>
  </r>
  <r>
    <x v="302"/>
    <n v="4250"/>
    <s v="France"/>
    <s v="Provence-Alpes-Côte d'Azur"/>
    <x v="2"/>
    <x v="0"/>
    <x v="288"/>
  </r>
  <r>
    <x v="303"/>
    <n v="5140"/>
    <s v="France"/>
    <s v="Provence-Alpes-Côte d'Azur"/>
    <x v="0"/>
    <x v="0"/>
    <x v="196"/>
  </r>
  <r>
    <x v="304"/>
    <n v="83440"/>
    <s v="France"/>
    <s v="Provence-Alpes-Côte d'Azur"/>
    <x v="1"/>
    <x v="1"/>
    <x v="289"/>
  </r>
  <r>
    <x v="305"/>
    <n v="6510"/>
    <s v="France"/>
    <s v="Provence-Alpes-Côte d'Azur"/>
    <x v="3"/>
    <x v="1"/>
    <x v="290"/>
  </r>
  <r>
    <x v="306"/>
    <n v="83830"/>
    <s v="France"/>
    <s v="Provence-Alpes-Côte d'Azur"/>
    <x v="1"/>
    <x v="1"/>
    <x v="291"/>
  </r>
  <r>
    <x v="307"/>
    <n v="84410"/>
    <s v="France"/>
    <s v="Provence-Alpes-Côte d'Azur"/>
    <x v="5"/>
    <x v="0"/>
    <x v="226"/>
  </r>
  <r>
    <x v="308"/>
    <n v="83340"/>
    <s v="France"/>
    <s v="Provence-Alpes-Côte d'Azur"/>
    <x v="1"/>
    <x v="0"/>
    <x v="292"/>
  </r>
  <r>
    <x v="309"/>
    <n v="83780"/>
    <s v="France"/>
    <s v="Provence-Alpes-Côte d'Azur"/>
    <x v="1"/>
    <x v="1"/>
    <x v="293"/>
  </r>
  <r>
    <x v="310"/>
    <n v="84800"/>
    <s v="France"/>
    <s v="Provence-Alpes-Côte d'Azur"/>
    <x v="5"/>
    <x v="0"/>
    <x v="294"/>
  </r>
  <r>
    <x v="311"/>
    <n v="6540"/>
    <s v="France"/>
    <s v="Provence-Alpes-Côte d'Azur"/>
    <x v="3"/>
    <x v="1"/>
    <x v="295"/>
  </r>
  <r>
    <x v="312"/>
    <n v="4230"/>
    <s v="France"/>
    <s v="Provence-Alpes-Côte d'Azur"/>
    <x v="2"/>
    <x v="0"/>
    <x v="296"/>
  </r>
  <r>
    <x v="313"/>
    <n v="13990"/>
    <s v="France"/>
    <s v="Provence-Alpes-Côte d'Azur"/>
    <x v="4"/>
    <x v="0"/>
    <x v="297"/>
  </r>
  <r>
    <x v="314"/>
    <n v="83136"/>
    <s v="France"/>
    <s v="Provence-Alpes-Côte d'Azur"/>
    <x v="1"/>
    <x v="0"/>
    <x v="298"/>
  </r>
  <r>
    <x v="315"/>
    <n v="4300"/>
    <s v="France"/>
    <s v="Provence-Alpes-Côte d'Azur"/>
    <x v="2"/>
    <x v="0"/>
    <x v="299"/>
  </r>
  <r>
    <x v="316"/>
    <n v="5260"/>
    <s v="France"/>
    <s v="Provence-Alpes-Côte d'Azur"/>
    <x v="0"/>
    <x v="0"/>
    <x v="228"/>
  </r>
  <r>
    <x v="317"/>
    <n v="13270"/>
    <s v="France"/>
    <s v="Provence-Alpes-Côte d'Azur"/>
    <x v="4"/>
    <x v="0"/>
    <x v="300"/>
  </r>
  <r>
    <x v="318"/>
    <n v="5130"/>
    <s v="France"/>
    <s v="Provence-Alpes-Côte d'Azur"/>
    <x v="0"/>
    <x v="0"/>
    <x v="301"/>
  </r>
  <r>
    <x v="319"/>
    <n v="83670"/>
    <s v="France"/>
    <s v="Provence-Alpes-Côte d'Azur"/>
    <x v="1"/>
    <x v="0"/>
    <x v="302"/>
  </r>
  <r>
    <x v="320"/>
    <n v="5310"/>
    <s v="France"/>
    <s v="Provence-Alpes-Côte d'Azur"/>
    <x v="0"/>
    <x v="0"/>
    <x v="303"/>
  </r>
  <r>
    <x v="321"/>
    <n v="5000"/>
    <s v="France"/>
    <s v="Provence-Alpes-Côte d'Azur"/>
    <x v="0"/>
    <x v="0"/>
    <x v="304"/>
  </r>
  <r>
    <x v="322"/>
    <n v="83600"/>
    <s v="France"/>
    <s v="Provence-Alpes-Côte d'Azur"/>
    <x v="1"/>
    <x v="1"/>
    <x v="305"/>
  </r>
  <r>
    <x v="322"/>
    <n v="83370"/>
    <s v="France"/>
    <s v="Provence-Alpes-Côte d'Azur"/>
    <x v="1"/>
    <x v="1"/>
    <x v="7"/>
  </r>
  <r>
    <x v="323"/>
    <n v="4240"/>
    <s v="France"/>
    <s v="Provence-Alpes-Côte d'Azur"/>
    <x v="2"/>
    <x v="0"/>
    <x v="306"/>
  </r>
  <r>
    <x v="324"/>
    <n v="5400"/>
    <s v="France"/>
    <s v="Provence-Alpes-Côte d'Azur"/>
    <x v="0"/>
    <x v="0"/>
    <x v="190"/>
  </r>
  <r>
    <x v="325"/>
    <n v="13710"/>
    <s v="France"/>
    <s v="Provence-Alpes-Côte d'Azur"/>
    <x v="4"/>
    <x v="0"/>
    <x v="307"/>
  </r>
  <r>
    <x v="326"/>
    <n v="4310"/>
    <s v="France"/>
    <s v="Provence-Alpes-Côte d'Azur"/>
    <x v="2"/>
    <x v="0"/>
    <x v="35"/>
  </r>
  <r>
    <x v="327"/>
    <n v="5007"/>
    <s v="France"/>
    <s v="Provence-Alpes-Côte d'Azur"/>
    <x v="0"/>
    <x v="0"/>
    <x v="308"/>
  </r>
  <r>
    <x v="328"/>
    <n v="13120"/>
    <s v="France"/>
    <s v="Provence-Alpes-Côte d'Azur"/>
    <x v="4"/>
    <x v="0"/>
    <x v="309"/>
  </r>
  <r>
    <x v="329"/>
    <n v="4120"/>
    <s v="France"/>
    <s v="Provence-Alpes-Côte d'Azur"/>
    <x v="2"/>
    <x v="0"/>
    <x v="310"/>
  </r>
  <r>
    <x v="329"/>
    <n v="83130"/>
    <s v="France"/>
    <s v="Provence-Alpes-Côte d'Azur"/>
    <x v="1"/>
    <x v="0"/>
    <x v="311"/>
  </r>
  <r>
    <x v="330"/>
    <n v="5300"/>
    <s v="France"/>
    <s v="Provence-Alpes-Côte d'Azur"/>
    <x v="0"/>
    <x v="0"/>
    <x v="312"/>
  </r>
  <r>
    <x v="331"/>
    <n v="83680"/>
    <s v="France"/>
    <s v="Provence-Alpes-Côte d'Azur"/>
    <x v="1"/>
    <x v="1"/>
    <x v="313"/>
  </r>
  <r>
    <x v="332"/>
    <n v="83136"/>
    <s v="France"/>
    <s v="Provence-Alpes-Côte d'Azur"/>
    <x v="1"/>
    <x v="0"/>
    <x v="314"/>
  </r>
  <r>
    <x v="333"/>
    <n v="84400"/>
    <s v="France"/>
    <s v="Provence-Alpes-Côte d'Azur"/>
    <x v="5"/>
    <x v="0"/>
    <x v="315"/>
  </r>
  <r>
    <x v="334"/>
    <n v="6850"/>
    <s v="France"/>
    <s v="Provence-Alpes-Côte d'Azur"/>
    <x v="3"/>
    <x v="1"/>
    <x v="207"/>
  </r>
  <r>
    <x v="335"/>
    <n v="83580"/>
    <s v="France"/>
    <s v="Provence-Alpes-Côte d'Azur"/>
    <x v="1"/>
    <x v="1"/>
    <x v="316"/>
  </r>
  <r>
    <x v="336"/>
    <n v="6510"/>
    <s v="France"/>
    <s v="Provence-Alpes-Côte d'Azur"/>
    <x v="3"/>
    <x v="1"/>
    <x v="317"/>
  </r>
  <r>
    <x v="337"/>
    <n v="6610"/>
    <s v="France"/>
    <s v="Provence-Alpes-Côte d'Azur"/>
    <x v="3"/>
    <x v="1"/>
    <x v="318"/>
  </r>
  <r>
    <x v="338"/>
    <n v="13420"/>
    <s v="France"/>
    <s v="Provence-Alpes-Côte d'Azur"/>
    <x v="4"/>
    <x v="0"/>
    <x v="319"/>
  </r>
  <r>
    <x v="339"/>
    <n v="84400"/>
    <s v="France"/>
    <s v="Provence-Alpes-Côte d'Azur"/>
    <x v="5"/>
    <x v="0"/>
    <x v="207"/>
  </r>
  <r>
    <x v="340"/>
    <n v="13180"/>
    <s v="France"/>
    <s v="Provence-Alpes-Côte d'Azur"/>
    <x v="4"/>
    <x v="0"/>
    <x v="320"/>
  </r>
  <r>
    <x v="341"/>
    <n v="84190"/>
    <s v="France"/>
    <s v="Provence-Alpes-Côte d'Azur"/>
    <x v="5"/>
    <x v="0"/>
    <x v="321"/>
  </r>
  <r>
    <x v="342"/>
    <n v="4250"/>
    <s v="France"/>
    <s v="Provence-Alpes-Côte d'Azur"/>
    <x v="2"/>
    <x v="0"/>
    <x v="288"/>
  </r>
  <r>
    <x v="343"/>
    <n v="6830"/>
    <s v="France"/>
    <s v="Provence-Alpes-Côte d'Azur"/>
    <x v="3"/>
    <x v="1"/>
    <x v="322"/>
  </r>
  <r>
    <x v="344"/>
    <n v="83560"/>
    <s v="France"/>
    <s v="Provence-Alpes-Côte d'Azur"/>
    <x v="1"/>
    <x v="0"/>
    <x v="323"/>
  </r>
  <r>
    <x v="345"/>
    <n v="5800"/>
    <s v="France"/>
    <s v="Provence-Alpes-Côte d'Azur"/>
    <x v="0"/>
    <x v="0"/>
    <x v="324"/>
  </r>
  <r>
    <x v="346"/>
    <n v="83590"/>
    <s v="France"/>
    <s v="Provence-Alpes-Côte d'Azur"/>
    <x v="1"/>
    <x v="0"/>
    <x v="325"/>
  </r>
  <r>
    <x v="347"/>
    <n v="6500"/>
    <s v="France"/>
    <s v="Provence-Alpes-Côte d'Azur"/>
    <x v="3"/>
    <x v="1"/>
    <x v="326"/>
  </r>
  <r>
    <x v="348"/>
    <n v="84220"/>
    <s v="France"/>
    <s v="Provence-Alpes-Côte d'Azur"/>
    <x v="5"/>
    <x v="0"/>
    <x v="327"/>
  </r>
  <r>
    <x v="349"/>
    <n v="84220"/>
    <s v="France"/>
    <s v="Provence-Alpes-Côte d'Azur"/>
    <x v="5"/>
    <x v="0"/>
    <x v="328"/>
  </r>
  <r>
    <x v="350"/>
    <n v="6620"/>
    <s v="France"/>
    <s v="Provence-Alpes-Côte d'Azur"/>
    <x v="3"/>
    <x v="1"/>
    <x v="329"/>
  </r>
  <r>
    <x v="351"/>
    <n v="84240"/>
    <s v="France"/>
    <s v="Provence-Alpes-Côte d'Azur"/>
    <x v="5"/>
    <x v="0"/>
    <x v="330"/>
  </r>
  <r>
    <x v="352"/>
    <n v="13450"/>
    <s v="France"/>
    <s v="Provence-Alpes-Côte d'Azur"/>
    <x v="4"/>
    <x v="0"/>
    <x v="331"/>
  </r>
  <r>
    <x v="353"/>
    <n v="6130"/>
    <s v="France"/>
    <s v="Provence-Alpes-Côte d'Azur"/>
    <x v="3"/>
    <x v="1"/>
    <x v="332"/>
  </r>
  <r>
    <x v="353"/>
    <n v="6520"/>
    <s v="France"/>
    <s v="Provence-Alpes-Côte d'Azur"/>
    <x v="3"/>
    <x v="1"/>
    <x v="7"/>
  </r>
  <r>
    <x v="354"/>
    <n v="5320"/>
    <s v="France"/>
    <s v="Provence-Alpes-Côte d'Azur"/>
    <x v="0"/>
    <x v="0"/>
    <x v="333"/>
  </r>
  <r>
    <x v="355"/>
    <n v="13690"/>
    <s v="France"/>
    <s v="Provence-Alpes-Côte d'Azur"/>
    <x v="4"/>
    <x v="0"/>
    <x v="334"/>
  </r>
  <r>
    <x v="356"/>
    <n v="13850"/>
    <s v="France"/>
    <s v="Provence-Alpes-Côte d'Azur"/>
    <x v="4"/>
    <x v="0"/>
    <x v="335"/>
  </r>
  <r>
    <x v="357"/>
    <n v="6620"/>
    <s v="France"/>
    <s v="Provence-Alpes-Côte d'Azur"/>
    <x v="3"/>
    <x v="1"/>
    <x v="336"/>
  </r>
  <r>
    <x v="358"/>
    <n v="4800"/>
    <s v="France"/>
    <s v="Provence-Alpes-Côte d'Azur"/>
    <x v="2"/>
    <x v="0"/>
    <x v="337"/>
  </r>
  <r>
    <x v="359"/>
    <n v="84600"/>
    <s v="France"/>
    <s v="Provence-Alpes-Côte d'Azur"/>
    <x v="5"/>
    <x v="0"/>
    <x v="338"/>
  </r>
  <r>
    <x v="360"/>
    <n v="83310"/>
    <s v="France"/>
    <s v="Provence-Alpes-Côte d'Azur"/>
    <x v="1"/>
    <x v="1"/>
    <x v="339"/>
  </r>
  <r>
    <x v="361"/>
    <n v="6470"/>
    <s v="France"/>
    <s v="Provence-Alpes-Côte d'Azur"/>
    <x v="3"/>
    <x v="1"/>
    <x v="340"/>
  </r>
  <r>
    <x v="362"/>
    <n v="5600"/>
    <s v="France"/>
    <s v="Provence-Alpes-Côte d'Azur"/>
    <x v="0"/>
    <x v="0"/>
    <x v="341"/>
  </r>
  <r>
    <x v="363"/>
    <n v="5140"/>
    <s v="France"/>
    <s v="Provence-Alpes-Côte d'Azur"/>
    <x v="0"/>
    <x v="0"/>
    <x v="342"/>
  </r>
  <r>
    <x v="364"/>
    <n v="4380"/>
    <s v="France"/>
    <s v="Provence-Alpes-Côte d'Azur"/>
    <x v="2"/>
    <x v="0"/>
    <x v="343"/>
  </r>
  <r>
    <x v="365"/>
    <n v="4150"/>
    <s v="France"/>
    <s v="Provence-Alpes-Côte d'Azur"/>
    <x v="2"/>
    <x v="0"/>
    <x v="344"/>
  </r>
  <r>
    <x v="366"/>
    <n v="83400"/>
    <s v="France"/>
    <s v="Provence-Alpes-Côte d'Azur"/>
    <x v="1"/>
    <x v="0"/>
    <x v="345"/>
  </r>
  <r>
    <x v="367"/>
    <n v="6420"/>
    <s v="France"/>
    <s v="Provence-Alpes-Côte d'Azur"/>
    <x v="3"/>
    <x v="1"/>
    <x v="346"/>
  </r>
  <r>
    <x v="368"/>
    <n v="84800"/>
    <s v="France"/>
    <s v="Provence-Alpes-Côte d'Azur"/>
    <x v="5"/>
    <x v="0"/>
    <x v="347"/>
  </r>
  <r>
    <x v="369"/>
    <n v="6420"/>
    <s v="France"/>
    <s v="Provence-Alpes-Côte d'Azur"/>
    <x v="3"/>
    <x v="1"/>
    <x v="348"/>
  </r>
  <r>
    <x v="370"/>
    <n v="13800"/>
    <s v="France"/>
    <s v="Provence-Alpes-Côte d'Azur"/>
    <x v="4"/>
    <x v="0"/>
    <x v="349"/>
  </r>
  <r>
    <x v="370"/>
    <n v="13118"/>
    <s v="France"/>
    <s v="Provence-Alpes-Côte d'Azur"/>
    <x v="4"/>
    <x v="0"/>
    <x v="7"/>
  </r>
  <r>
    <x v="371"/>
    <n v="5130"/>
    <s v="France"/>
    <s v="Provence-Alpes-Côte d'Azur"/>
    <x v="0"/>
    <x v="0"/>
    <x v="302"/>
  </r>
  <r>
    <x v="372"/>
    <n v="4850"/>
    <s v="France"/>
    <s v="Provence-Alpes-Côte d'Azur"/>
    <x v="2"/>
    <x v="0"/>
    <x v="350"/>
  </r>
  <r>
    <x v="373"/>
    <n v="4420"/>
    <s v="France"/>
    <s v="Provence-Alpes-Côte d'Azur"/>
    <x v="2"/>
    <x v="0"/>
    <x v="329"/>
  </r>
  <r>
    <x v="374"/>
    <n v="84450"/>
    <s v="France"/>
    <s v="Provence-Alpes-Côte d'Azur"/>
    <x v="5"/>
    <x v="0"/>
    <x v="351"/>
  </r>
  <r>
    <x v="375"/>
    <n v="84150"/>
    <s v="France"/>
    <s v="Provence-Alpes-Côte d'Azur"/>
    <x v="5"/>
    <x v="0"/>
    <x v="352"/>
  </r>
  <r>
    <x v="376"/>
    <n v="84220"/>
    <s v="France"/>
    <s v="Provence-Alpes-Côte d'Azur"/>
    <x v="5"/>
    <x v="0"/>
    <x v="353"/>
  </r>
  <r>
    <x v="377"/>
    <n v="13490"/>
    <s v="France"/>
    <s v="Provence-Alpes-Côte d'Azur"/>
    <x v="4"/>
    <x v="0"/>
    <x v="354"/>
  </r>
  <r>
    <x v="378"/>
    <n v="84480"/>
    <s v="France"/>
    <s v="Provence-Alpes-Côte d'Azur"/>
    <x v="5"/>
    <x v="0"/>
    <x v="355"/>
  </r>
  <r>
    <x v="379"/>
    <n v="84190"/>
    <s v="France"/>
    <s v="Provence-Alpes-Côte d'Azur"/>
    <x v="5"/>
    <x v="0"/>
    <x v="356"/>
  </r>
  <r>
    <x v="380"/>
    <n v="84400"/>
    <s v="France"/>
    <s v="Provence-Alpes-Côte d'Azur"/>
    <x v="5"/>
    <x v="0"/>
    <x v="357"/>
  </r>
  <r>
    <x v="381"/>
    <n v="84290"/>
    <s v="France"/>
    <s v="Provence-Alpes-Côte d'Azur"/>
    <x v="5"/>
    <x v="0"/>
    <x v="358"/>
  </r>
  <r>
    <x v="382"/>
    <n v="84800"/>
    <s v="France"/>
    <s v="Provence-Alpes-Côte d'Azur"/>
    <x v="5"/>
    <x v="0"/>
    <x v="359"/>
  </r>
  <r>
    <x v="383"/>
    <n v="13113"/>
    <s v="France"/>
    <s v="Provence-Alpes-Côte d'Azur"/>
    <x v="4"/>
    <x v="0"/>
    <x v="360"/>
  </r>
  <r>
    <x v="384"/>
    <n v="13410"/>
    <s v="France"/>
    <s v="Provence-Alpes-Côte d'Azur"/>
    <x v="4"/>
    <x v="0"/>
    <x v="361"/>
  </r>
  <r>
    <x v="385"/>
    <n v="4170"/>
    <s v="France"/>
    <s v="Provence-Alpes-Côte d'Azur"/>
    <x v="2"/>
    <x v="0"/>
    <x v="344"/>
  </r>
  <r>
    <x v="386"/>
    <n v="84840"/>
    <s v="France"/>
    <s v="Provence-Alpes-Côte d'Azur"/>
    <x v="5"/>
    <x v="0"/>
    <x v="362"/>
  </r>
  <r>
    <x v="387"/>
    <n v="13680"/>
    <s v="France"/>
    <s v="Provence-Alpes-Côte d'Azur"/>
    <x v="4"/>
    <x v="0"/>
    <x v="363"/>
  </r>
  <r>
    <x v="388"/>
    <n v="6450"/>
    <s v="France"/>
    <s v="Provence-Alpes-Côte d'Azur"/>
    <x v="3"/>
    <x v="1"/>
    <x v="111"/>
  </r>
  <r>
    <x v="389"/>
    <n v="84840"/>
    <s v="France"/>
    <s v="Provence-Alpes-Côte d'Azur"/>
    <x v="5"/>
    <x v="0"/>
    <x v="364"/>
  </r>
  <r>
    <x v="390"/>
    <n v="5300"/>
    <s v="France"/>
    <s v="Provence-Alpes-Côte d'Azur"/>
    <x v="0"/>
    <x v="0"/>
    <x v="365"/>
  </r>
  <r>
    <x v="391"/>
    <n v="5110"/>
    <s v="France"/>
    <s v="Provence-Alpes-Côte d'Azur"/>
    <x v="0"/>
    <x v="0"/>
    <x v="366"/>
  </r>
  <r>
    <x v="392"/>
    <n v="4230"/>
    <s v="France"/>
    <s v="Provence-Alpes-Côte d'Azur"/>
    <x v="2"/>
    <x v="0"/>
    <x v="367"/>
  </r>
  <r>
    <x v="393"/>
    <n v="84360"/>
    <s v="France"/>
    <s v="Provence-Alpes-Côte d'Azur"/>
    <x v="5"/>
    <x v="0"/>
    <x v="368"/>
  </r>
  <r>
    <x v="394"/>
    <n v="4340"/>
    <s v="France"/>
    <s v="Provence-Alpes-Côte d'Azur"/>
    <x v="2"/>
    <x v="0"/>
    <x v="218"/>
  </r>
  <r>
    <x v="395"/>
    <n v="83980"/>
    <s v="France"/>
    <s v="Provence-Alpes-Côte d'Azur"/>
    <x v="1"/>
    <x v="0"/>
    <x v="369"/>
  </r>
  <r>
    <x v="396"/>
    <n v="5500"/>
    <s v="France"/>
    <s v="Provence-Alpes-Côte d'Azur"/>
    <x v="0"/>
    <x v="0"/>
    <x v="370"/>
  </r>
  <r>
    <x v="397"/>
    <n v="5300"/>
    <s v="France"/>
    <s v="Provence-Alpes-Côte d'Azur"/>
    <x v="0"/>
    <x v="0"/>
    <x v="353"/>
  </r>
  <r>
    <x v="398"/>
    <n v="6110"/>
    <s v="France"/>
    <s v="Provence-Alpes-Côte d'Azur"/>
    <x v="3"/>
    <x v="1"/>
    <x v="371"/>
  </r>
  <r>
    <x v="399"/>
    <n v="5130"/>
    <s v="France"/>
    <s v="Provence-Alpes-Côte d'Azur"/>
    <x v="0"/>
    <x v="0"/>
    <x v="372"/>
  </r>
  <r>
    <x v="400"/>
    <n v="6670"/>
    <s v="France"/>
    <s v="Provence-Alpes-Côte d'Azur"/>
    <x v="3"/>
    <x v="1"/>
    <x v="373"/>
  </r>
  <r>
    <x v="401"/>
    <n v="6260"/>
    <s v="France"/>
    <s v="Provence-Alpes-Côte d'Azur"/>
    <x v="3"/>
    <x v="1"/>
    <x v="374"/>
  </r>
  <r>
    <x v="402"/>
    <n v="4300"/>
    <s v="France"/>
    <s v="Provence-Alpes-Côte d'Azur"/>
    <x v="2"/>
    <x v="0"/>
    <x v="375"/>
  </r>
  <r>
    <x v="403"/>
    <n v="84220"/>
    <s v="France"/>
    <s v="Provence-Alpes-Côte d'Azur"/>
    <x v="5"/>
    <x v="0"/>
    <x v="376"/>
  </r>
  <r>
    <x v="404"/>
    <n v="83250"/>
    <s v="France"/>
    <s v="Provence-Alpes-Côte d'Azur"/>
    <x v="1"/>
    <x v="0"/>
    <x v="377"/>
  </r>
  <r>
    <x v="405"/>
    <n v="83510"/>
    <s v="France"/>
    <s v="Provence-Alpes-Côte d'Azur"/>
    <x v="1"/>
    <x v="1"/>
    <x v="378"/>
  </r>
  <r>
    <x v="406"/>
    <n v="84870"/>
    <s v="France"/>
    <s v="Provence-Alpes-Côte d'Azur"/>
    <x v="5"/>
    <x v="0"/>
    <x v="379"/>
  </r>
  <r>
    <x v="407"/>
    <n v="84160"/>
    <s v="France"/>
    <s v="Provence-Alpes-Côte d'Azur"/>
    <x v="5"/>
    <x v="0"/>
    <x v="380"/>
  </r>
  <r>
    <x v="408"/>
    <n v="83340"/>
    <s v="France"/>
    <s v="Provence-Alpes-Côte d'Azur"/>
    <x v="1"/>
    <x v="0"/>
    <x v="381"/>
  </r>
  <r>
    <x v="409"/>
    <n v="6440"/>
    <s v="France"/>
    <s v="Provence-Alpes-Côte d'Azur"/>
    <x v="3"/>
    <x v="1"/>
    <x v="382"/>
  </r>
  <r>
    <x v="410"/>
    <n v="4700"/>
    <s v="France"/>
    <s v="Provence-Alpes-Côte d'Azur"/>
    <x v="2"/>
    <x v="0"/>
    <x v="383"/>
  </r>
  <r>
    <x v="411"/>
    <n v="13910"/>
    <s v="France"/>
    <s v="Provence-Alpes-Côte d'Azur"/>
    <x v="4"/>
    <x v="0"/>
    <x v="384"/>
  </r>
  <r>
    <x v="412"/>
    <n v="4270"/>
    <s v="France"/>
    <s v="Provence-Alpes-Côte d'Azur"/>
    <x v="2"/>
    <x v="0"/>
    <x v="385"/>
  </r>
  <r>
    <x v="413"/>
    <n v="84340"/>
    <s v="France"/>
    <s v="Provence-Alpes-Côte d'Azur"/>
    <x v="5"/>
    <x v="0"/>
    <x v="386"/>
  </r>
  <r>
    <x v="414"/>
    <n v="6710"/>
    <s v="France"/>
    <s v="Provence-Alpes-Côte d'Azur"/>
    <x v="3"/>
    <x v="1"/>
    <x v="387"/>
  </r>
  <r>
    <x v="415"/>
    <n v="84570"/>
    <s v="France"/>
    <s v="Provence-Alpes-Côte d'Azur"/>
    <x v="5"/>
    <x v="0"/>
    <x v="224"/>
  </r>
  <r>
    <x v="416"/>
    <n v="4350"/>
    <s v="France"/>
    <s v="Provence-Alpes-Côte d'Azur"/>
    <x v="2"/>
    <x v="0"/>
    <x v="388"/>
  </r>
  <r>
    <x v="417"/>
    <n v="4230"/>
    <s v="France"/>
    <s v="Provence-Alpes-Côte d'Azur"/>
    <x v="2"/>
    <x v="0"/>
    <x v="389"/>
  </r>
  <r>
    <x v="418"/>
    <n v="4510"/>
    <s v="France"/>
    <s v="Provence-Alpes-Côte d'Azur"/>
    <x v="2"/>
    <x v="0"/>
    <x v="390"/>
  </r>
  <r>
    <x v="419"/>
    <n v="13370"/>
    <s v="France"/>
    <s v="Provence-Alpes-Côte d'Azur"/>
    <x v="4"/>
    <x v="0"/>
    <x v="391"/>
  </r>
  <r>
    <x v="420"/>
    <n v="6210"/>
    <s v="France"/>
    <s v="Provence-Alpes-Côte d'Azur"/>
    <x v="3"/>
    <x v="1"/>
    <x v="392"/>
  </r>
  <r>
    <x v="421"/>
    <n v="4300"/>
    <s v="France"/>
    <s v="Provence-Alpes-Côte d'Azur"/>
    <x v="2"/>
    <x v="0"/>
    <x v="393"/>
  </r>
  <r>
    <x v="422"/>
    <n v="4100"/>
    <s v="France"/>
    <s v="Provence-Alpes-Côte d'Azur"/>
    <x v="2"/>
    <x v="0"/>
    <x v="394"/>
  </r>
  <r>
    <x v="423"/>
    <n v="5400"/>
    <s v="France"/>
    <s v="Provence-Alpes-Côte d'Azur"/>
    <x v="0"/>
    <x v="0"/>
    <x v="395"/>
  </r>
  <r>
    <x v="424"/>
    <n v="4420"/>
    <s v="France"/>
    <s v="Provence-Alpes-Côte d'Azur"/>
    <x v="2"/>
    <x v="0"/>
    <x v="396"/>
  </r>
  <r>
    <x v="425"/>
    <n v="6420"/>
    <s v="France"/>
    <s v="Provence-Alpes-Côte d'Azur"/>
    <x v="3"/>
    <x v="1"/>
    <x v="397"/>
  </r>
  <r>
    <x v="426"/>
    <n v="13700"/>
    <s v="France"/>
    <s v="Provence-Alpes-Côte d'Azur"/>
    <x v="4"/>
    <x v="0"/>
    <x v="398"/>
  </r>
  <r>
    <x v="427"/>
    <n v="13003"/>
    <s v="France"/>
    <s v="Provence-Alpes-Côte d'Azur"/>
    <x v="4"/>
    <x v="0"/>
    <x v="399"/>
  </r>
  <r>
    <x v="428"/>
    <n v="13010"/>
    <s v="France"/>
    <s v="Provence-Alpes-Côte d'Azur"/>
    <x v="4"/>
    <x v="0"/>
    <x v="7"/>
  </r>
  <r>
    <x v="429"/>
    <n v="13011"/>
    <s v="France"/>
    <s v="Provence-Alpes-Côte d'Azur"/>
    <x v="4"/>
    <x v="0"/>
    <x v="7"/>
  </r>
  <r>
    <x v="430"/>
    <n v="13012"/>
    <s v="France"/>
    <s v="Provence-Alpes-Côte d'Azur"/>
    <x v="4"/>
    <x v="0"/>
    <x v="7"/>
  </r>
  <r>
    <x v="431"/>
    <n v="13013"/>
    <s v="France"/>
    <s v="Provence-Alpes-Côte d'Azur"/>
    <x v="4"/>
    <x v="0"/>
    <x v="7"/>
  </r>
  <r>
    <x v="432"/>
    <n v="13014"/>
    <s v="France"/>
    <s v="Provence-Alpes-Côte d'Azur"/>
    <x v="4"/>
    <x v="0"/>
    <x v="7"/>
  </r>
  <r>
    <x v="433"/>
    <n v="13015"/>
    <s v="France"/>
    <s v="Provence-Alpes-Côte d'Azur"/>
    <x v="4"/>
    <x v="0"/>
    <x v="7"/>
  </r>
  <r>
    <x v="434"/>
    <n v="13016"/>
    <s v="France"/>
    <s v="Provence-Alpes-Côte d'Azur"/>
    <x v="4"/>
    <x v="0"/>
    <x v="7"/>
  </r>
  <r>
    <x v="435"/>
    <n v="13001"/>
    <s v="France"/>
    <s v="Provence-Alpes-Côte d'Azur"/>
    <x v="4"/>
    <x v="0"/>
    <x v="7"/>
  </r>
  <r>
    <x v="436"/>
    <n v="13002"/>
    <s v="France"/>
    <s v="Provence-Alpes-Côte d'Azur"/>
    <x v="4"/>
    <x v="0"/>
    <x v="7"/>
  </r>
  <r>
    <x v="437"/>
    <n v="13003"/>
    <s v="France"/>
    <s v="Provence-Alpes-Côte d'Azur"/>
    <x v="4"/>
    <x v="0"/>
    <x v="7"/>
  </r>
  <r>
    <x v="438"/>
    <n v="13004"/>
    <s v="France"/>
    <s v="Provence-Alpes-Côte d'Azur"/>
    <x v="4"/>
    <x v="0"/>
    <x v="7"/>
  </r>
  <r>
    <x v="439"/>
    <n v="13005"/>
    <s v="France"/>
    <s v="Provence-Alpes-Côte d'Azur"/>
    <x v="4"/>
    <x v="0"/>
    <x v="7"/>
  </r>
  <r>
    <x v="440"/>
    <n v="13006"/>
    <s v="France"/>
    <s v="Provence-Alpes-Côte d'Azur"/>
    <x v="4"/>
    <x v="0"/>
    <x v="7"/>
  </r>
  <r>
    <x v="441"/>
    <n v="13007"/>
    <s v="France"/>
    <s v="Provence-Alpes-Côte d'Azur"/>
    <x v="4"/>
    <x v="0"/>
    <x v="7"/>
  </r>
  <r>
    <x v="442"/>
    <n v="13008"/>
    <s v="France"/>
    <s v="Provence-Alpes-Côte d'Azur"/>
    <x v="4"/>
    <x v="0"/>
    <x v="7"/>
  </r>
  <r>
    <x v="443"/>
    <n v="13009"/>
    <s v="France"/>
    <s v="Provence-Alpes-Côte d'Azur"/>
    <x v="4"/>
    <x v="0"/>
    <x v="7"/>
  </r>
  <r>
    <x v="444"/>
    <n v="13500"/>
    <s v="France"/>
    <s v="Provence-Alpes-Côte d'Azur"/>
    <x v="4"/>
    <x v="0"/>
    <x v="400"/>
  </r>
  <r>
    <x v="444"/>
    <n v="13117"/>
    <s v="France"/>
    <s v="Provence-Alpes-Côte d'Azur"/>
    <x v="4"/>
    <x v="0"/>
    <x v="7"/>
  </r>
  <r>
    <x v="445"/>
    <n v="83840"/>
    <s v="France"/>
    <s v="Provence-Alpes-Côte d'Azur"/>
    <x v="1"/>
    <x v="1"/>
    <x v="401"/>
  </r>
  <r>
    <x v="446"/>
    <n v="6910"/>
    <s v="France"/>
    <s v="Provence-Alpes-Côte d'Azur"/>
    <x v="3"/>
    <x v="1"/>
    <x v="262"/>
  </r>
  <r>
    <x v="447"/>
    <n v="13103"/>
    <s v="France"/>
    <s v="Provence-Alpes-Côte d'Azur"/>
    <x v="4"/>
    <x v="0"/>
    <x v="402"/>
  </r>
  <r>
    <x v="448"/>
    <n v="6710"/>
    <s v="France"/>
    <s v="Provence-Alpes-Côte d'Azur"/>
    <x v="3"/>
    <x v="1"/>
    <x v="403"/>
  </r>
  <r>
    <x v="449"/>
    <n v="84660"/>
    <s v="France"/>
    <s v="Provence-Alpes-Côte d'Azur"/>
    <x v="5"/>
    <x v="0"/>
    <x v="404"/>
  </r>
  <r>
    <x v="450"/>
    <n v="13520"/>
    <s v="France"/>
    <s v="Provence-Alpes-Côte d'Azur"/>
    <x v="4"/>
    <x v="0"/>
    <x v="405"/>
  </r>
  <r>
    <x v="451"/>
    <n v="83340"/>
    <s v="France"/>
    <s v="Provence-Alpes-Côte d'Azur"/>
    <x v="1"/>
    <x v="0"/>
    <x v="406"/>
  </r>
  <r>
    <x v="452"/>
    <n v="84380"/>
    <s v="France"/>
    <s v="Provence-Alpes-Côte d'Azur"/>
    <x v="5"/>
    <x v="0"/>
    <x v="407"/>
  </r>
  <r>
    <x v="453"/>
    <n v="83136"/>
    <s v="France"/>
    <s v="Provence-Alpes-Côte d'Azur"/>
    <x v="1"/>
    <x v="0"/>
    <x v="408"/>
  </r>
  <r>
    <x v="454"/>
    <n v="4240"/>
    <s v="France"/>
    <s v="Provence-Alpes-Côte d'Azur"/>
    <x v="2"/>
    <x v="0"/>
    <x v="103"/>
  </r>
  <r>
    <x v="455"/>
    <n v="4190"/>
    <s v="France"/>
    <s v="Provence-Alpes-Côte d'Azur"/>
    <x v="2"/>
    <x v="0"/>
    <x v="409"/>
  </r>
  <r>
    <x v="456"/>
    <n v="4250"/>
    <s v="France"/>
    <s v="Provence-Alpes-Côte d'Azur"/>
    <x v="2"/>
    <x v="0"/>
    <x v="268"/>
  </r>
  <r>
    <x v="457"/>
    <n v="84560"/>
    <s v="France"/>
    <s v="Provence-Alpes-Côte d'Azur"/>
    <x v="5"/>
    <x v="0"/>
    <x v="410"/>
  </r>
  <r>
    <x v="458"/>
    <n v="6500"/>
    <s v="France"/>
    <s v="Provence-Alpes-Côte d'Azur"/>
    <x v="3"/>
    <x v="1"/>
    <x v="411"/>
  </r>
  <r>
    <x v="459"/>
    <n v="4340"/>
    <s v="France"/>
    <s v="Provence-Alpes-Côte d'Azur"/>
    <x v="2"/>
    <x v="0"/>
    <x v="412"/>
  </r>
  <r>
    <x v="460"/>
    <n v="83136"/>
    <s v="France"/>
    <s v="Provence-Alpes-Côte d'Azur"/>
    <x v="1"/>
    <x v="0"/>
    <x v="413"/>
  </r>
  <r>
    <x v="461"/>
    <n v="5700"/>
    <s v="France"/>
    <s v="Provence-Alpes-Côte d'Azur"/>
    <x v="0"/>
    <x v="0"/>
    <x v="35"/>
  </r>
  <r>
    <x v="462"/>
    <n v="84360"/>
    <s v="France"/>
    <s v="Provence-Alpes-Côte d'Azur"/>
    <x v="5"/>
    <x v="0"/>
    <x v="414"/>
  </r>
  <r>
    <x v="463"/>
    <n v="84570"/>
    <s v="France"/>
    <s v="Provence-Alpes-Côte d'Azur"/>
    <x v="5"/>
    <x v="0"/>
    <x v="415"/>
  </r>
  <r>
    <x v="464"/>
    <n v="13650"/>
    <s v="France"/>
    <s v="Provence-Alpes-Côte d'Azur"/>
    <x v="4"/>
    <x v="0"/>
    <x v="416"/>
  </r>
  <r>
    <x v="465"/>
    <n v="13590"/>
    <s v="France"/>
    <s v="Provence-Alpes-Côte d'Azur"/>
    <x v="4"/>
    <x v="0"/>
    <x v="417"/>
  </r>
  <r>
    <x v="466"/>
    <n v="4270"/>
    <s v="France"/>
    <s v="Provence-Alpes-Côte d'Azur"/>
    <x v="2"/>
    <x v="0"/>
    <x v="418"/>
  </r>
  <r>
    <x v="467"/>
    <n v="13105"/>
    <s v="France"/>
    <s v="Provence-Alpes-Côte d'Azur"/>
    <x v="4"/>
    <x v="0"/>
    <x v="419"/>
  </r>
  <r>
    <x v="468"/>
    <n v="4510"/>
    <s v="France"/>
    <s v="Provence-Alpes-Côte d'Azur"/>
    <x v="2"/>
    <x v="0"/>
    <x v="420"/>
  </r>
  <r>
    <x v="468"/>
    <n v="84120"/>
    <s v="France"/>
    <s v="Provence-Alpes-Côte d'Azur"/>
    <x v="5"/>
    <x v="0"/>
    <x v="421"/>
  </r>
  <r>
    <x v="469"/>
    <n v="13140"/>
    <s v="France"/>
    <s v="Provence-Alpes-Côte d'Azur"/>
    <x v="4"/>
    <x v="0"/>
    <x v="422"/>
  </r>
  <r>
    <x v="470"/>
    <n v="4200"/>
    <s v="France"/>
    <s v="Provence-Alpes-Côte d'Azur"/>
    <x v="2"/>
    <x v="0"/>
    <x v="423"/>
  </r>
  <r>
    <x v="471"/>
    <n v="84330"/>
    <s v="France"/>
    <s v="Provence-Alpes-Côte d'Azur"/>
    <x v="5"/>
    <x v="0"/>
    <x v="424"/>
  </r>
  <r>
    <x v="472"/>
    <n v="83630"/>
    <s v="France"/>
    <s v="Provence-Alpes-Côte d'Azur"/>
    <x v="1"/>
    <x v="0"/>
    <x v="425"/>
  </r>
  <r>
    <x v="473"/>
    <n v="83310"/>
    <s v="France"/>
    <s v="Provence-Alpes-Côte d'Azur"/>
    <x v="1"/>
    <x v="1"/>
    <x v="326"/>
  </r>
  <r>
    <x v="474"/>
    <n v="5350"/>
    <s v="France"/>
    <s v="Provence-Alpes-Côte d'Azur"/>
    <x v="0"/>
    <x v="0"/>
    <x v="425"/>
  </r>
  <r>
    <x v="475"/>
    <n v="13940"/>
    <s v="France"/>
    <s v="Provence-Alpes-Côte d'Azur"/>
    <x v="4"/>
    <x v="0"/>
    <x v="194"/>
  </r>
  <r>
    <x v="476"/>
    <n v="84430"/>
    <s v="France"/>
    <s v="Provence-Alpes-Côte d'Azur"/>
    <x v="5"/>
    <x v="0"/>
    <x v="426"/>
  </r>
  <r>
    <x v="477"/>
    <n v="5110"/>
    <s v="France"/>
    <s v="Provence-Alpes-Côte d'Azur"/>
    <x v="0"/>
    <x v="0"/>
    <x v="427"/>
  </r>
  <r>
    <x v="478"/>
    <n v="5220"/>
    <s v="France"/>
    <s v="Provence-Alpes-Côte d'Azur"/>
    <x v="0"/>
    <x v="0"/>
    <x v="428"/>
  </r>
  <r>
    <x v="479"/>
    <n v="84390"/>
    <s v="France"/>
    <s v="Provence-Alpes-Côte d'Azur"/>
    <x v="5"/>
    <x v="0"/>
    <x v="429"/>
  </r>
  <r>
    <x v="480"/>
    <n v="83440"/>
    <s v="France"/>
    <s v="Provence-Alpes-Côte d'Azur"/>
    <x v="1"/>
    <x v="1"/>
    <x v="430"/>
  </r>
  <r>
    <x v="481"/>
    <n v="5600"/>
    <s v="France"/>
    <s v="Provence-Alpes-Côte d'Azur"/>
    <x v="0"/>
    <x v="0"/>
    <x v="431"/>
  </r>
  <r>
    <x v="482"/>
    <n v="4500"/>
    <s v="France"/>
    <s v="Provence-Alpes-Côte d'Azur"/>
    <x v="2"/>
    <x v="0"/>
    <x v="432"/>
  </r>
  <r>
    <x v="483"/>
    <n v="83440"/>
    <s v="France"/>
    <s v="Provence-Alpes-Côte d'Azur"/>
    <x v="1"/>
    <x v="1"/>
    <x v="433"/>
  </r>
  <r>
    <x v="484"/>
    <n v="5140"/>
    <s v="France"/>
    <s v="Provence-Alpes-Côte d'Azur"/>
    <x v="0"/>
    <x v="0"/>
    <x v="434"/>
  </r>
  <r>
    <x v="485"/>
    <n v="4140"/>
    <s v="France"/>
    <s v="Provence-Alpes-Côte d'Azur"/>
    <x v="2"/>
    <x v="0"/>
    <x v="66"/>
  </r>
  <r>
    <x v="486"/>
    <n v="5700"/>
    <s v="France"/>
    <s v="Provence-Alpes-Côte d'Azur"/>
    <x v="0"/>
    <x v="0"/>
    <x v="435"/>
  </r>
  <r>
    <x v="487"/>
    <n v="84170"/>
    <s v="France"/>
    <s v="Provence-Alpes-Côte d'Azur"/>
    <x v="5"/>
    <x v="0"/>
    <x v="436"/>
  </r>
  <r>
    <x v="488"/>
    <n v="83131"/>
    <s v="France"/>
    <s v="Provence-Alpes-Côte d'Azur"/>
    <x v="1"/>
    <x v="1"/>
    <x v="437"/>
  </r>
  <r>
    <x v="489"/>
    <n v="4600"/>
    <s v="France"/>
    <s v="Provence-Alpes-Côte d'Azur"/>
    <x v="2"/>
    <x v="0"/>
    <x v="389"/>
  </r>
  <r>
    <x v="490"/>
    <n v="83570"/>
    <s v="France"/>
    <s v="Provence-Alpes-Côte d'Azur"/>
    <x v="1"/>
    <x v="0"/>
    <x v="438"/>
  </r>
  <r>
    <x v="491"/>
    <n v="4110"/>
    <s v="France"/>
    <s v="Provence-Alpes-Côte d'Azur"/>
    <x v="2"/>
    <x v="0"/>
    <x v="439"/>
  </r>
  <r>
    <x v="492"/>
    <n v="5230"/>
    <s v="France"/>
    <s v="Provence-Alpes-Côte d'Azur"/>
    <x v="0"/>
    <x v="0"/>
    <x v="440"/>
  </r>
  <r>
    <x v="493"/>
    <n v="5100"/>
    <s v="France"/>
    <s v="Provence-Alpes-Côte d'Azur"/>
    <x v="0"/>
    <x v="0"/>
    <x v="441"/>
  </r>
  <r>
    <x v="494"/>
    <n v="5150"/>
    <s v="France"/>
    <s v="Provence-Alpes-Côte d'Azur"/>
    <x v="0"/>
    <x v="0"/>
    <x v="48"/>
  </r>
  <r>
    <x v="495"/>
    <n v="4110"/>
    <s v="France"/>
    <s v="Provence-Alpes-Côte d'Azur"/>
    <x v="2"/>
    <x v="0"/>
    <x v="442"/>
  </r>
  <r>
    <x v="496"/>
    <n v="4230"/>
    <s v="France"/>
    <s v="Provence-Alpes-Côte d'Azur"/>
    <x v="2"/>
    <x v="0"/>
    <x v="269"/>
  </r>
  <r>
    <x v="497"/>
    <n v="5400"/>
    <s v="France"/>
    <s v="Provence-Alpes-Côte d'Azur"/>
    <x v="0"/>
    <x v="0"/>
    <x v="443"/>
  </r>
  <r>
    <x v="498"/>
    <n v="83670"/>
    <s v="France"/>
    <s v="Provence-Alpes-Côte d'Azur"/>
    <x v="1"/>
    <x v="0"/>
    <x v="10"/>
  </r>
  <r>
    <x v="499"/>
    <n v="5700"/>
    <s v="France"/>
    <s v="Provence-Alpes-Côte d'Azur"/>
    <x v="0"/>
    <x v="0"/>
    <x v="444"/>
  </r>
  <r>
    <x v="500"/>
    <n v="4150"/>
    <s v="France"/>
    <s v="Provence-Alpes-Côte d'Azur"/>
    <x v="2"/>
    <x v="0"/>
    <x v="445"/>
  </r>
  <r>
    <x v="501"/>
    <n v="84310"/>
    <s v="France"/>
    <s v="Provence-Alpes-Côte d'Azur"/>
    <x v="5"/>
    <x v="0"/>
    <x v="446"/>
  </r>
  <r>
    <x v="502"/>
    <n v="4170"/>
    <s v="France"/>
    <s v="Provence-Alpes-Côte d'Azur"/>
    <x v="2"/>
    <x v="0"/>
    <x v="447"/>
  </r>
  <r>
    <x v="503"/>
    <n v="84570"/>
    <s v="France"/>
    <s v="Provence-Alpes-Côte d'Azur"/>
    <x v="5"/>
    <x v="0"/>
    <x v="448"/>
  </r>
  <r>
    <x v="504"/>
    <n v="84550"/>
    <s v="France"/>
    <s v="Provence-Alpes-Côte d'Azur"/>
    <x v="5"/>
    <x v="0"/>
    <x v="449"/>
  </r>
  <r>
    <x v="505"/>
    <n v="83920"/>
    <s v="France"/>
    <s v="Provence-Alpes-Côte d'Azur"/>
    <x v="1"/>
    <x v="1"/>
    <x v="450"/>
  </r>
  <r>
    <x v="506"/>
    <n v="84240"/>
    <s v="France"/>
    <s v="Provence-Alpes-Côte d'Azur"/>
    <x v="5"/>
    <x v="0"/>
    <x v="451"/>
  </r>
  <r>
    <x v="507"/>
    <n v="4250"/>
    <s v="France"/>
    <s v="Provence-Alpes-Côte d'Azur"/>
    <x v="2"/>
    <x v="0"/>
    <x v="452"/>
  </r>
  <r>
    <x v="508"/>
    <n v="5500"/>
    <s v="France"/>
    <s v="Provence-Alpes-Côte d'Azur"/>
    <x v="0"/>
    <x v="0"/>
    <x v="453"/>
  </r>
  <r>
    <x v="509"/>
    <n v="6370"/>
    <s v="France"/>
    <s v="Provence-Alpes-Côte d'Azur"/>
    <x v="3"/>
    <x v="1"/>
    <x v="454"/>
  </r>
  <r>
    <x v="510"/>
    <n v="6250"/>
    <s v="France"/>
    <s v="Provence-Alpes-Côte d'Azur"/>
    <x v="3"/>
    <x v="1"/>
    <x v="455"/>
  </r>
  <r>
    <x v="511"/>
    <n v="6380"/>
    <s v="France"/>
    <s v="Provence-Alpes-Côte d'Azur"/>
    <x v="3"/>
    <x v="1"/>
    <x v="456"/>
  </r>
  <r>
    <x v="512"/>
    <n v="13890"/>
    <s v="France"/>
    <s v="Provence-Alpes-Côte d'Azur"/>
    <x v="4"/>
    <x v="0"/>
    <x v="457"/>
  </r>
  <r>
    <x v="513"/>
    <n v="4360"/>
    <s v="France"/>
    <s v="Provence-Alpes-Côte d'Azur"/>
    <x v="2"/>
    <x v="0"/>
    <x v="458"/>
  </r>
  <r>
    <x v="514"/>
    <n v="5150"/>
    <s v="France"/>
    <s v="Provence-Alpes-Côte d'Azur"/>
    <x v="0"/>
    <x v="0"/>
    <x v="459"/>
  </r>
  <r>
    <x v="515"/>
    <n v="6910"/>
    <s v="France"/>
    <s v="Provence-Alpes-Côte d'Azur"/>
    <x v="3"/>
    <x v="1"/>
    <x v="192"/>
  </r>
  <r>
    <x v="516"/>
    <n v="4170"/>
    <s v="France"/>
    <s v="Provence-Alpes-Côte d'Azur"/>
    <x v="2"/>
    <x v="0"/>
    <x v="460"/>
  </r>
  <r>
    <x v="517"/>
    <n v="84220"/>
    <s v="France"/>
    <s v="Provence-Alpes-Côte d'Azur"/>
    <x v="5"/>
    <x v="0"/>
    <x v="461"/>
  </r>
  <r>
    <x v="518"/>
    <n v="83490"/>
    <s v="France"/>
    <s v="Provence-Alpes-Côte d'Azur"/>
    <x v="1"/>
    <x v="1"/>
    <x v="462"/>
  </r>
  <r>
    <x v="519"/>
    <n v="83860"/>
    <s v="France"/>
    <s v="Provence-Alpes-Côte d'Azur"/>
    <x v="1"/>
    <x v="0"/>
    <x v="463"/>
  </r>
  <r>
    <x v="520"/>
    <n v="5000"/>
    <s v="France"/>
    <s v="Provence-Alpes-Côte d'Azur"/>
    <x v="0"/>
    <x v="0"/>
    <x v="464"/>
  </r>
  <r>
    <x v="521"/>
    <n v="83136"/>
    <s v="France"/>
    <s v="Provence-Alpes-Côte d'Azur"/>
    <x v="1"/>
    <x v="0"/>
    <x v="465"/>
  </r>
  <r>
    <x v="522"/>
    <n v="5100"/>
    <s v="France"/>
    <s v="Provence-Alpes-Côte d'Azur"/>
    <x v="0"/>
    <x v="0"/>
    <x v="466"/>
  </r>
  <r>
    <x v="523"/>
    <n v="4250"/>
    <s v="France"/>
    <s v="Provence-Alpes-Côte d'Azur"/>
    <x v="2"/>
    <x v="0"/>
    <x v="467"/>
  </r>
  <r>
    <x v="524"/>
    <n v="6300"/>
    <s v="France"/>
    <s v="Provence-Alpes-Côte d'Azur"/>
    <x v="3"/>
    <x v="1"/>
    <x v="468"/>
  </r>
  <r>
    <x v="524"/>
    <n v="6200"/>
    <s v="France"/>
    <s v="Provence-Alpes-Côte d'Azur"/>
    <x v="3"/>
    <x v="1"/>
    <x v="7"/>
  </r>
  <r>
    <x v="524"/>
    <n v="6100"/>
    <s v="France"/>
    <s v="Provence-Alpes-Côte d'Azur"/>
    <x v="3"/>
    <x v="1"/>
    <x v="7"/>
  </r>
  <r>
    <x v="524"/>
    <n v="6000"/>
    <s v="France"/>
    <s v="Provence-Alpes-Côte d'Azur"/>
    <x v="3"/>
    <x v="1"/>
    <x v="7"/>
  </r>
  <r>
    <x v="525"/>
    <n v="4300"/>
    <s v="France"/>
    <s v="Provence-Alpes-Côte d'Azur"/>
    <x v="2"/>
    <x v="0"/>
    <x v="27"/>
  </r>
  <r>
    <x v="526"/>
    <n v="5700"/>
    <s v="France"/>
    <s v="Provence-Alpes-Côte d'Azur"/>
    <x v="0"/>
    <x v="0"/>
    <x v="469"/>
  </r>
  <r>
    <x v="527"/>
    <n v="13550"/>
    <s v="France"/>
    <s v="Provence-Alpes-Côte d'Azur"/>
    <x v="4"/>
    <x v="0"/>
    <x v="470"/>
  </r>
  <r>
    <x v="528"/>
    <n v="5500"/>
    <s v="France"/>
    <s v="Provence-Alpes-Côte d'Azur"/>
    <x v="0"/>
    <x v="0"/>
    <x v="85"/>
  </r>
  <r>
    <x v="529"/>
    <n v="4200"/>
    <s v="France"/>
    <s v="Provence-Alpes-Côte d'Azur"/>
    <x v="2"/>
    <x v="0"/>
    <x v="471"/>
  </r>
  <r>
    <x v="530"/>
    <n v="83470"/>
    <s v="France"/>
    <s v="Provence-Alpes-Côte d'Azur"/>
    <x v="1"/>
    <x v="0"/>
    <x v="472"/>
  </r>
  <r>
    <x v="531"/>
    <n v="83190"/>
    <s v="France"/>
    <s v="Provence-Alpes-Côte d'Azur"/>
    <x v="1"/>
    <x v="0"/>
    <x v="473"/>
  </r>
  <r>
    <x v="532"/>
    <n v="4200"/>
    <s v="France"/>
    <s v="Provence-Alpes-Côte d'Azur"/>
    <x v="2"/>
    <x v="0"/>
    <x v="474"/>
  </r>
  <r>
    <x v="533"/>
    <n v="4230"/>
    <s v="France"/>
    <s v="Provence-Alpes-Côte d'Azur"/>
    <x v="2"/>
    <x v="0"/>
    <x v="475"/>
  </r>
  <r>
    <x v="534"/>
    <n v="6650"/>
    <s v="France"/>
    <s v="Provence-Alpes-Côte d'Azur"/>
    <x v="3"/>
    <x v="1"/>
    <x v="476"/>
  </r>
  <r>
    <x v="535"/>
    <n v="84580"/>
    <s v="France"/>
    <s v="Provence-Alpes-Côte d'Azur"/>
    <x v="5"/>
    <x v="0"/>
    <x v="477"/>
  </r>
  <r>
    <x v="536"/>
    <n v="4110"/>
    <s v="France"/>
    <s v="Provence-Alpes-Côte d'Azur"/>
    <x v="2"/>
    <x v="0"/>
    <x v="478"/>
  </r>
  <r>
    <x v="537"/>
    <n v="4700"/>
    <s v="France"/>
    <s v="Provence-Alpes-Côte d'Azur"/>
    <x v="2"/>
    <x v="0"/>
    <x v="479"/>
  </r>
  <r>
    <x v="538"/>
    <n v="84873"/>
    <s v="France"/>
    <s v="Provence-Alpes-Côte d'Azur"/>
    <x v="5"/>
    <x v="0"/>
    <x v="480"/>
  </r>
  <r>
    <x v="539"/>
    <n v="5170"/>
    <s v="France"/>
    <s v="Provence-Alpes-Côte d'Azur"/>
    <x v="0"/>
    <x v="0"/>
    <x v="481"/>
  </r>
  <r>
    <x v="540"/>
    <n v="13660"/>
    <s v="France"/>
    <s v="Provence-Alpes-Côte d'Azur"/>
    <x v="4"/>
    <x v="0"/>
    <x v="482"/>
  </r>
  <r>
    <x v="541"/>
    <n v="5700"/>
    <s v="France"/>
    <s v="Provence-Alpes-Côte d'Azur"/>
    <x v="0"/>
    <x v="0"/>
    <x v="483"/>
  </r>
  <r>
    <x v="542"/>
    <n v="5200"/>
    <s v="France"/>
    <s v="Provence-Alpes-Côte d'Azur"/>
    <x v="0"/>
    <x v="0"/>
    <x v="484"/>
  </r>
  <r>
    <x v="543"/>
    <n v="5400"/>
    <s v="France"/>
    <s v="Provence-Alpes-Côte d'Azur"/>
    <x v="0"/>
    <x v="0"/>
    <x v="485"/>
  </r>
  <r>
    <x v="544"/>
    <n v="4120"/>
    <s v="France"/>
    <s v="Provence-Alpes-Côte d'Azur"/>
    <x v="2"/>
    <x v="0"/>
    <x v="486"/>
  </r>
  <r>
    <x v="545"/>
    <n v="13520"/>
    <s v="France"/>
    <s v="Provence-Alpes-Côte d'Azur"/>
    <x v="4"/>
    <x v="0"/>
    <x v="487"/>
  </r>
  <r>
    <x v="546"/>
    <n v="6580"/>
    <s v="France"/>
    <s v="Provence-Alpes-Côte d'Azur"/>
    <x v="3"/>
    <x v="1"/>
    <x v="488"/>
  </r>
  <r>
    <x v="547"/>
    <n v="6440"/>
    <s v="France"/>
    <s v="Provence-Alpes-Côte d'Azur"/>
    <x v="3"/>
    <x v="1"/>
    <x v="489"/>
  </r>
  <r>
    <x v="548"/>
    <n v="6440"/>
    <s v="France"/>
    <s v="Provence-Alpes-Côte d'Azur"/>
    <x v="3"/>
    <x v="1"/>
    <x v="490"/>
  </r>
  <r>
    <x v="549"/>
    <n v="4200"/>
    <s v="France"/>
    <s v="Provence-Alpes-Côte d'Azur"/>
    <x v="2"/>
    <x v="0"/>
    <x v="491"/>
  </r>
  <r>
    <x v="550"/>
    <n v="13330"/>
    <s v="France"/>
    <s v="Provence-Alpes-Côte d'Azur"/>
    <x v="4"/>
    <x v="0"/>
    <x v="492"/>
  </r>
  <r>
    <x v="551"/>
    <n v="5000"/>
    <s v="France"/>
    <s v="Provence-Alpes-Côte d'Azur"/>
    <x v="0"/>
    <x v="0"/>
    <x v="493"/>
  </r>
  <r>
    <x v="552"/>
    <n v="6260"/>
    <s v="France"/>
    <s v="Provence-Alpes-Côte d'Azur"/>
    <x v="3"/>
    <x v="1"/>
    <x v="494"/>
  </r>
  <r>
    <x v="553"/>
    <n v="13821"/>
    <s v="France"/>
    <s v="Provence-Alpes-Côte d'Azur"/>
    <x v="4"/>
    <x v="0"/>
    <x v="495"/>
  </r>
  <r>
    <x v="554"/>
    <n v="13170"/>
    <s v="France"/>
    <s v="Provence-Alpes-Côte d'Azur"/>
    <x v="4"/>
    <x v="0"/>
    <x v="496"/>
  </r>
  <r>
    <x v="555"/>
    <n v="6470"/>
    <s v="France"/>
    <s v="Provence-Alpes-Côte d'Azur"/>
    <x v="3"/>
    <x v="1"/>
    <x v="497"/>
  </r>
  <r>
    <x v="556"/>
    <n v="84210"/>
    <s v="France"/>
    <s v="Provence-Alpes-Côte d'Azur"/>
    <x v="5"/>
    <x v="0"/>
    <x v="498"/>
  </r>
  <r>
    <x v="557"/>
    <n v="84120"/>
    <s v="France"/>
    <s v="Provence-Alpes-Côte d'Azur"/>
    <x v="5"/>
    <x v="0"/>
    <x v="499"/>
  </r>
  <r>
    <x v="558"/>
    <n v="6530"/>
    <s v="France"/>
    <s v="Provence-Alpes-Côte d'Azur"/>
    <x v="3"/>
    <x v="1"/>
    <x v="500"/>
  </r>
  <r>
    <x v="559"/>
    <n v="13790"/>
    <s v="France"/>
    <s v="Provence-Alpes-Côte d'Azur"/>
    <x v="4"/>
    <x v="0"/>
    <x v="501"/>
  </r>
  <r>
    <x v="560"/>
    <n v="13124"/>
    <s v="France"/>
    <s v="Provence-Alpes-Côte d'Azur"/>
    <x v="4"/>
    <x v="0"/>
    <x v="502"/>
  </r>
  <r>
    <x v="561"/>
    <n v="84240"/>
    <s v="France"/>
    <s v="Provence-Alpes-Côte d'Azur"/>
    <x v="5"/>
    <x v="0"/>
    <x v="503"/>
  </r>
  <r>
    <x v="562"/>
    <n v="13860"/>
    <s v="France"/>
    <s v="Provence-Alpes-Côte d'Azur"/>
    <x v="4"/>
    <x v="0"/>
    <x v="504"/>
  </r>
  <r>
    <x v="563"/>
    <n v="4120"/>
    <s v="France"/>
    <s v="Provence-Alpes-Côte d'Azur"/>
    <x v="2"/>
    <x v="0"/>
    <x v="72"/>
  </r>
  <r>
    <x v="564"/>
    <n v="4310"/>
    <s v="France"/>
    <s v="Provence-Alpes-Côte d'Azur"/>
    <x v="2"/>
    <x v="0"/>
    <x v="505"/>
  </r>
  <r>
    <x v="565"/>
    <n v="5700"/>
    <s v="France"/>
    <s v="Provence-Alpes-Côte d'Azur"/>
    <x v="0"/>
    <x v="0"/>
    <x v="3"/>
  </r>
  <r>
    <x v="566"/>
    <n v="5130"/>
    <s v="France"/>
    <s v="Provence-Alpes-Côte d'Azur"/>
    <x v="2"/>
    <x v="0"/>
    <x v="303"/>
  </r>
  <r>
    <x v="567"/>
    <n v="6260"/>
    <s v="France"/>
    <s v="Provence-Alpes-Côte d'Azur"/>
    <x v="3"/>
    <x v="1"/>
    <x v="485"/>
  </r>
  <r>
    <x v="568"/>
    <n v="6910"/>
    <s v="France"/>
    <s v="Provence-Alpes-Côte d'Azur"/>
    <x v="3"/>
    <x v="1"/>
    <x v="506"/>
  </r>
  <r>
    <x v="569"/>
    <n v="83390"/>
    <s v="France"/>
    <s v="Provence-Alpes-Côte d'Azur"/>
    <x v="1"/>
    <x v="1"/>
    <x v="507"/>
  </r>
  <r>
    <x v="570"/>
    <n v="4300"/>
    <s v="France"/>
    <s v="Provence-Alpes-Côte d'Azur"/>
    <x v="2"/>
    <x v="0"/>
    <x v="312"/>
  </r>
  <r>
    <x v="571"/>
    <n v="4860"/>
    <s v="France"/>
    <s v="Provence-Alpes-Côte d'Azur"/>
    <x v="2"/>
    <x v="0"/>
    <x v="508"/>
  </r>
  <r>
    <x v="572"/>
    <n v="83790"/>
    <s v="France"/>
    <s v="Provence-Alpes-Côte d'Azur"/>
    <x v="1"/>
    <x v="0"/>
    <x v="509"/>
  </r>
  <r>
    <x v="573"/>
    <n v="84420"/>
    <s v="France"/>
    <s v="Provence-Alpes-Côte d'Azur"/>
    <x v="5"/>
    <x v="0"/>
    <x v="510"/>
  </r>
  <r>
    <x v="574"/>
    <n v="83640"/>
    <s v="France"/>
    <s v="Provence-Alpes-Côte d'Azur"/>
    <x v="1"/>
    <x v="0"/>
    <x v="511"/>
  </r>
  <r>
    <x v="575"/>
    <n v="13750"/>
    <s v="France"/>
    <s v="Provence-Alpes-Côte d'Azur"/>
    <x v="4"/>
    <x v="0"/>
    <x v="512"/>
  </r>
  <r>
    <x v="576"/>
    <n v="13380"/>
    <s v="France"/>
    <s v="Provence-Alpes-Côte d'Azur"/>
    <x v="4"/>
    <x v="0"/>
    <x v="513"/>
  </r>
  <r>
    <x v="577"/>
    <n v="83120"/>
    <s v="France"/>
    <s v="Provence-Alpes-Côte d'Azur"/>
    <x v="1"/>
    <x v="1"/>
    <x v="514"/>
  </r>
  <r>
    <x v="578"/>
    <n v="5300"/>
    <s v="France"/>
    <s v="Provence-Alpes-Côte d'Azur"/>
    <x v="0"/>
    <x v="0"/>
    <x v="278"/>
  </r>
  <r>
    <x v="579"/>
    <n v="5500"/>
    <s v="France"/>
    <s v="Provence-Alpes-Côte d'Azur"/>
    <x v="0"/>
    <x v="0"/>
    <x v="486"/>
  </r>
  <r>
    <x v="580"/>
    <n v="84130"/>
    <s v="France"/>
    <s v="Provence-Alpes-Côte d'Azur"/>
    <x v="5"/>
    <x v="0"/>
    <x v="515"/>
  </r>
  <r>
    <x v="581"/>
    <n v="83670"/>
    <s v="France"/>
    <s v="Provence-Alpes-Côte d'Azur"/>
    <x v="1"/>
    <x v="0"/>
    <x v="516"/>
  </r>
  <r>
    <x v="582"/>
    <n v="5160"/>
    <s v="France"/>
    <s v="Provence-Alpes-Côte d'Azur"/>
    <x v="2"/>
    <x v="0"/>
    <x v="517"/>
  </r>
  <r>
    <x v="583"/>
    <n v="13110"/>
    <s v="France"/>
    <s v="Provence-Alpes-Côte d'Azur"/>
    <x v="4"/>
    <x v="0"/>
    <x v="518"/>
  </r>
  <r>
    <x v="584"/>
    <n v="13230"/>
    <s v="France"/>
    <s v="Provence-Alpes-Côte d'Azur"/>
    <x v="4"/>
    <x v="0"/>
    <x v="519"/>
  </r>
  <r>
    <x v="585"/>
    <n v="83470"/>
    <s v="France"/>
    <s v="Provence-Alpes-Côte d'Azur"/>
    <x v="1"/>
    <x v="0"/>
    <x v="520"/>
  </r>
  <r>
    <x v="586"/>
    <n v="83910"/>
    <s v="France"/>
    <s v="Provence-Alpes-Côte d'Azur"/>
    <x v="1"/>
    <x v="0"/>
    <x v="521"/>
  </r>
  <r>
    <x v="587"/>
    <n v="83220"/>
    <s v="France"/>
    <s v="Provence-Alpes-Côte d'Azur"/>
    <x v="1"/>
    <x v="0"/>
    <x v="522"/>
  </r>
  <r>
    <x v="588"/>
    <n v="4420"/>
    <s v="France"/>
    <s v="Provence-Alpes-Côte d'Azur"/>
    <x v="2"/>
    <x v="0"/>
    <x v="523"/>
  </r>
  <r>
    <x v="589"/>
    <n v="5230"/>
    <s v="France"/>
    <s v="Provence-Alpes-Côte d'Azur"/>
    <x v="0"/>
    <x v="0"/>
    <x v="524"/>
  </r>
  <r>
    <x v="590"/>
    <n v="84360"/>
    <s v="France"/>
    <s v="Provence-Alpes-Côte d'Azur"/>
    <x v="5"/>
    <x v="0"/>
    <x v="525"/>
  </r>
  <r>
    <x v="591"/>
    <n v="6260"/>
    <s v="France"/>
    <s v="Provence-Alpes-Côte d'Azur"/>
    <x v="3"/>
    <x v="1"/>
    <x v="122"/>
  </r>
  <r>
    <x v="592"/>
    <n v="83480"/>
    <s v="France"/>
    <s v="Provence-Alpes-Côte d'Azur"/>
    <x v="1"/>
    <x v="1"/>
    <x v="526"/>
  </r>
  <r>
    <x v="593"/>
    <n v="6260"/>
    <s v="France"/>
    <s v="Provence-Alpes-Côte d'Azur"/>
    <x v="3"/>
    <x v="1"/>
    <x v="527"/>
  </r>
  <r>
    <x v="594"/>
    <n v="83390"/>
    <s v="France"/>
    <s v="Provence-Alpes-Côte d'Azur"/>
    <x v="1"/>
    <x v="0"/>
    <x v="528"/>
  </r>
  <r>
    <x v="595"/>
    <n v="4700"/>
    <s v="France"/>
    <s v="Provence-Alpes-Côte d'Azur"/>
    <x v="2"/>
    <x v="0"/>
    <x v="529"/>
  </r>
  <r>
    <x v="596"/>
    <n v="4410"/>
    <s v="France"/>
    <s v="Provence-Alpes-Côte d'Azur"/>
    <x v="2"/>
    <x v="0"/>
    <x v="530"/>
  </r>
  <r>
    <x v="597"/>
    <n v="5100"/>
    <s v="France"/>
    <s v="Provence-Alpes-Côte d'Azur"/>
    <x v="0"/>
    <x v="0"/>
    <x v="531"/>
  </r>
  <r>
    <x v="598"/>
    <n v="5200"/>
    <s v="France"/>
    <s v="Provence-Alpes-Côte d'Azur"/>
    <x v="0"/>
    <x v="0"/>
    <x v="532"/>
  </r>
  <r>
    <x v="599"/>
    <n v="5100"/>
    <s v="France"/>
    <s v="Provence-Alpes-Côte d'Azur"/>
    <x v="0"/>
    <x v="0"/>
    <x v="237"/>
  </r>
  <r>
    <x v="600"/>
    <n v="5290"/>
    <s v="France"/>
    <s v="Provence-Alpes-Côte d'Azur"/>
    <x v="0"/>
    <x v="0"/>
    <x v="533"/>
  </r>
  <r>
    <x v="601"/>
    <n v="13610"/>
    <s v="France"/>
    <s v="Provence-Alpes-Côte d'Azur"/>
    <x v="4"/>
    <x v="0"/>
    <x v="534"/>
  </r>
  <r>
    <x v="602"/>
    <n v="5200"/>
    <s v="France"/>
    <s v="Provence-Alpes-Côte d'Azur"/>
    <x v="0"/>
    <x v="0"/>
    <x v="5"/>
  </r>
  <r>
    <x v="603"/>
    <n v="13114"/>
    <s v="France"/>
    <s v="Provence-Alpes-Côte d'Azur"/>
    <x v="4"/>
    <x v="0"/>
    <x v="535"/>
  </r>
  <r>
    <x v="604"/>
    <n v="84110"/>
    <s v="France"/>
    <s v="Provence-Alpes-Côte d'Azur"/>
    <x v="5"/>
    <x v="0"/>
    <x v="536"/>
  </r>
  <r>
    <x v="605"/>
    <n v="84160"/>
    <s v="France"/>
    <s v="Provence-Alpes-Côte d'Azur"/>
    <x v="5"/>
    <x v="0"/>
    <x v="537"/>
  </r>
  <r>
    <x v="606"/>
    <n v="4500"/>
    <s v="France"/>
    <s v="Provence-Alpes-Côte d'Azur"/>
    <x v="2"/>
    <x v="0"/>
    <x v="538"/>
  </r>
  <r>
    <x v="607"/>
    <n v="5400"/>
    <s v="France"/>
    <s v="Provence-Alpes-Côte d'Azur"/>
    <x v="0"/>
    <x v="0"/>
    <x v="119"/>
  </r>
  <r>
    <x v="608"/>
    <n v="83350"/>
    <s v="France"/>
    <s v="Provence-Alpes-Côte d'Azur"/>
    <x v="1"/>
    <x v="1"/>
    <x v="539"/>
  </r>
  <r>
    <x v="609"/>
    <n v="5000"/>
    <s v="France"/>
    <s v="Provence-Alpes-Côte d'Azur"/>
    <x v="0"/>
    <x v="0"/>
    <x v="540"/>
  </r>
  <r>
    <x v="610"/>
    <n v="84110"/>
    <s v="France"/>
    <s v="Provence-Alpes-Côte d'Azur"/>
    <x v="5"/>
    <x v="0"/>
    <x v="541"/>
  </r>
  <r>
    <x v="611"/>
    <n v="83820"/>
    <s v="France"/>
    <s v="Provence-Alpes-Côte d'Azur"/>
    <x v="1"/>
    <x v="1"/>
    <x v="542"/>
  </r>
  <r>
    <x v="612"/>
    <n v="5160"/>
    <s v="France"/>
    <s v="Provence-Alpes-Côte d'Azur"/>
    <x v="0"/>
    <x v="0"/>
    <x v="543"/>
  </r>
  <r>
    <x v="613"/>
    <n v="4150"/>
    <s v="France"/>
    <s v="Provence-Alpes-Côte d'Azur"/>
    <x v="2"/>
    <x v="0"/>
    <x v="544"/>
  </r>
  <r>
    <x v="614"/>
    <n v="83630"/>
    <s v="France"/>
    <s v="Provence-Alpes-Côte d'Azur"/>
    <x v="1"/>
    <x v="0"/>
    <x v="545"/>
  </r>
  <r>
    <x v="615"/>
    <n v="4110"/>
    <s v="France"/>
    <s v="Provence-Alpes-Côte d'Azur"/>
    <x v="2"/>
    <x v="0"/>
    <x v="546"/>
  </r>
  <r>
    <x v="616"/>
    <n v="5190"/>
    <s v="France"/>
    <s v="Provence-Alpes-Côte d'Azur"/>
    <x v="0"/>
    <x v="0"/>
    <x v="547"/>
  </r>
  <r>
    <x v="617"/>
    <n v="5600"/>
    <s v="France"/>
    <s v="Provence-Alpes-Côte d'Azur"/>
    <x v="0"/>
    <x v="0"/>
    <x v="401"/>
  </r>
  <r>
    <x v="618"/>
    <n v="4150"/>
    <s v="France"/>
    <s v="Provence-Alpes-Côte d'Azur"/>
    <x v="2"/>
    <x v="0"/>
    <x v="548"/>
  </r>
  <r>
    <x v="619"/>
    <n v="4150"/>
    <s v="France"/>
    <s v="Provence-Alpes-Côte d'Azur"/>
    <x v="2"/>
    <x v="0"/>
    <x v="549"/>
  </r>
  <r>
    <x v="620"/>
    <n v="83200"/>
    <s v="France"/>
    <s v="Provence-Alpes-Côte d'Azur"/>
    <x v="1"/>
    <x v="0"/>
    <x v="550"/>
  </r>
  <r>
    <x v="621"/>
    <n v="6830"/>
    <s v="France"/>
    <s v="Provence-Alpes-Côte d'Azur"/>
    <x v="3"/>
    <x v="1"/>
    <x v="551"/>
  </r>
  <r>
    <x v="622"/>
    <n v="4230"/>
    <s v="France"/>
    <s v="Provence-Alpes-Côte d'Azur"/>
    <x v="2"/>
    <x v="0"/>
    <x v="119"/>
  </r>
  <r>
    <x v="623"/>
    <n v="83560"/>
    <s v="France"/>
    <s v="Provence-Alpes-Côte d'Azur"/>
    <x v="1"/>
    <x v="0"/>
    <x v="552"/>
  </r>
  <r>
    <x v="624"/>
    <n v="5150"/>
    <s v="France"/>
    <s v="Provence-Alpes-Côte d'Azur"/>
    <x v="0"/>
    <x v="0"/>
    <x v="553"/>
  </r>
  <r>
    <x v="625"/>
    <n v="13780"/>
    <s v="France"/>
    <s v="Provence-Alpes-Côte d'Azur"/>
    <x v="1"/>
    <x v="0"/>
    <x v="478"/>
  </r>
  <r>
    <x v="626"/>
    <n v="84600"/>
    <s v="France"/>
    <s v="Provence-Alpes-Côte d'Azur"/>
    <x v="5"/>
    <x v="0"/>
    <x v="554"/>
  </r>
  <r>
    <x v="627"/>
    <n v="4500"/>
    <s v="France"/>
    <s v="Provence-Alpes-Côte d'Azur"/>
    <x v="2"/>
    <x v="0"/>
    <x v="327"/>
  </r>
  <r>
    <x v="628"/>
    <n v="6260"/>
    <s v="France"/>
    <s v="Provence-Alpes-Côte d'Azur"/>
    <x v="3"/>
    <x v="1"/>
    <x v="555"/>
  </r>
  <r>
    <x v="629"/>
    <n v="6420"/>
    <s v="France"/>
    <s v="Provence-Alpes-Côte d'Azur"/>
    <x v="3"/>
    <x v="1"/>
    <x v="255"/>
  </r>
  <r>
    <x v="630"/>
    <n v="5600"/>
    <s v="France"/>
    <s v="Provence-Alpes-Côte d'Azur"/>
    <x v="0"/>
    <x v="0"/>
    <x v="556"/>
  </r>
  <r>
    <x v="631"/>
    <n v="84110"/>
    <s v="France"/>
    <s v="Provence-Alpes-Côte d'Azur"/>
    <x v="5"/>
    <x v="0"/>
    <x v="557"/>
  </r>
  <r>
    <x v="632"/>
    <n v="4000"/>
    <s v="France"/>
    <s v="Provence-Alpes-Côte d'Azur"/>
    <x v="2"/>
    <x v="0"/>
    <x v="27"/>
  </r>
  <r>
    <x v="633"/>
    <n v="84440"/>
    <s v="France"/>
    <s v="Provence-Alpes-Côte d'Azur"/>
    <x v="5"/>
    <x v="0"/>
    <x v="558"/>
  </r>
  <r>
    <x v="634"/>
    <n v="83136"/>
    <s v="France"/>
    <s v="Provence-Alpes-Côte d'Azur"/>
    <x v="1"/>
    <x v="0"/>
    <x v="559"/>
  </r>
  <r>
    <x v="635"/>
    <n v="5310"/>
    <s v="France"/>
    <s v="Provence-Alpes-Côte d'Azur"/>
    <x v="0"/>
    <x v="0"/>
    <x v="560"/>
  </r>
  <r>
    <x v="636"/>
    <n v="5400"/>
    <s v="France"/>
    <s v="Provence-Alpes-Côte d'Azur"/>
    <x v="0"/>
    <x v="0"/>
    <x v="561"/>
  </r>
  <r>
    <x v="637"/>
    <n v="5190"/>
    <s v="France"/>
    <s v="Provence-Alpes-Côte d'Azur"/>
    <x v="0"/>
    <x v="0"/>
    <x v="67"/>
  </r>
  <r>
    <x v="638"/>
    <n v="4150"/>
    <s v="France"/>
    <s v="Provence-Alpes-Côte d'Azur"/>
    <x v="2"/>
    <x v="0"/>
    <x v="562"/>
  </r>
  <r>
    <x v="639"/>
    <n v="6260"/>
    <s v="France"/>
    <s v="Provence-Alpes-Côte d'Azur"/>
    <x v="2"/>
    <x v="0"/>
    <x v="207"/>
  </r>
  <r>
    <x v="639"/>
    <n v="5000"/>
    <s v="France"/>
    <s v="Provence-Alpes-Côte d'Azur"/>
    <x v="0"/>
    <x v="0"/>
    <x v="563"/>
  </r>
  <r>
    <x v="640"/>
    <n v="13340"/>
    <s v="France"/>
    <s v="Provence-Alpes-Côte d'Azur"/>
    <x v="4"/>
    <x v="0"/>
    <x v="564"/>
  </r>
  <r>
    <x v="641"/>
    <n v="13840"/>
    <s v="France"/>
    <s v="Provence-Alpes-Côte d'Azur"/>
    <x v="4"/>
    <x v="0"/>
    <x v="565"/>
  </r>
  <r>
    <x v="642"/>
    <n v="13870"/>
    <s v="France"/>
    <s v="Provence-Alpes-Côte d'Azur"/>
    <x v="4"/>
    <x v="0"/>
    <x v="566"/>
  </r>
  <r>
    <x v="643"/>
    <n v="84190"/>
    <s v="France"/>
    <s v="Provence-Alpes-Côte d'Azur"/>
    <x v="5"/>
    <x v="0"/>
    <x v="435"/>
  </r>
  <r>
    <x v="644"/>
    <n v="13640"/>
    <s v="France"/>
    <s v="Provence-Alpes-Côte d'Azur"/>
    <x v="4"/>
    <x v="0"/>
    <x v="567"/>
  </r>
  <r>
    <x v="645"/>
    <n v="6910"/>
    <s v="France"/>
    <s v="Provence-Alpes-Côte d'Azur"/>
    <x v="3"/>
    <x v="1"/>
    <x v="568"/>
  </r>
  <r>
    <x v="646"/>
    <n v="83840"/>
    <s v="France"/>
    <s v="Provence-Alpes-Côte d'Azur"/>
    <x v="1"/>
    <x v="1"/>
    <x v="75"/>
  </r>
  <r>
    <x v="647"/>
    <n v="84210"/>
    <s v="France"/>
    <s v="Provence-Alpes-Côte d'Azur"/>
    <x v="5"/>
    <x v="0"/>
    <x v="569"/>
  </r>
  <r>
    <x v="648"/>
    <n v="6450"/>
    <s v="France"/>
    <s v="Provence-Alpes-Côte d'Azur"/>
    <x v="3"/>
    <x v="1"/>
    <x v="570"/>
  </r>
  <r>
    <x v="649"/>
    <n v="6190"/>
    <s v="France"/>
    <s v="Provence-Alpes-Côte d'Azur"/>
    <x v="3"/>
    <x v="1"/>
    <x v="571"/>
  </r>
  <r>
    <x v="650"/>
    <n v="83520"/>
    <s v="France"/>
    <s v="Provence-Alpes-Côte d'Azur"/>
    <x v="1"/>
    <x v="1"/>
    <x v="572"/>
  </r>
  <r>
    <x v="650"/>
    <n v="83380"/>
    <s v="France"/>
    <s v="Provence-Alpes-Côte d'Azur"/>
    <x v="1"/>
    <x v="1"/>
    <x v="7"/>
  </r>
  <r>
    <x v="651"/>
    <n v="83136"/>
    <s v="France"/>
    <s v="Provence-Alpes-Côte d'Azur"/>
    <x v="1"/>
    <x v="0"/>
    <x v="573"/>
  </r>
  <r>
    <x v="652"/>
    <n v="13830"/>
    <s v="France"/>
    <s v="Provence-Alpes-Côte d'Azur"/>
    <x v="4"/>
    <x v="0"/>
    <x v="574"/>
  </r>
  <r>
    <x v="653"/>
    <n v="6330"/>
    <s v="France"/>
    <s v="Provence-Alpes-Côte d'Azur"/>
    <x v="3"/>
    <x v="1"/>
    <x v="575"/>
  </r>
  <r>
    <x v="654"/>
    <n v="6910"/>
    <s v="France"/>
    <s v="Provence-Alpes-Côte d'Azur"/>
    <x v="3"/>
    <x v="1"/>
    <x v="576"/>
  </r>
  <r>
    <x v="655"/>
    <n v="6550"/>
    <s v="France"/>
    <s v="Provence-Alpes-Côte d'Azur"/>
    <x v="3"/>
    <x v="1"/>
    <x v="577"/>
  </r>
  <r>
    <x v="656"/>
    <n v="6670"/>
    <s v="France"/>
    <s v="Provence-Alpes-Côte d'Azur"/>
    <x v="3"/>
    <x v="1"/>
    <x v="578"/>
  </r>
  <r>
    <x v="657"/>
    <n v="13360"/>
    <s v="France"/>
    <s v="Provence-Alpes-Côte d'Azur"/>
    <x v="4"/>
    <x v="0"/>
    <x v="579"/>
  </r>
  <r>
    <x v="658"/>
    <n v="5150"/>
    <s v="France"/>
    <s v="Provence-Alpes-Côte d'Azur"/>
    <x v="0"/>
    <x v="0"/>
    <x v="580"/>
  </r>
  <r>
    <x v="659"/>
    <n v="6420"/>
    <s v="France"/>
    <s v="Provence-Alpes-Côte d'Azur"/>
    <x v="3"/>
    <x v="1"/>
    <x v="581"/>
  </r>
  <r>
    <x v="660"/>
    <n v="83170"/>
    <s v="France"/>
    <s v="Provence-Alpes-Côte d'Azur"/>
    <x v="1"/>
    <x v="0"/>
    <x v="582"/>
  </r>
  <r>
    <x v="661"/>
    <n v="4120"/>
    <s v="France"/>
    <s v="Provence-Alpes-Côte d'Azur"/>
    <x v="2"/>
    <x v="0"/>
    <x v="103"/>
  </r>
  <r>
    <x v="662"/>
    <n v="4500"/>
    <s v="France"/>
    <s v="Provence-Alpes-Côte d'Azur"/>
    <x v="2"/>
    <x v="0"/>
    <x v="583"/>
  </r>
  <r>
    <x v="663"/>
    <n v="6420"/>
    <s v="France"/>
    <s v="Provence-Alpes-Côte d'Azur"/>
    <x v="3"/>
    <x v="1"/>
    <x v="584"/>
  </r>
  <r>
    <x v="664"/>
    <n v="6650"/>
    <s v="France"/>
    <s v="Provence-Alpes-Côte d'Azur"/>
    <x v="3"/>
    <x v="1"/>
    <x v="585"/>
  </r>
  <r>
    <x v="665"/>
    <n v="5190"/>
    <s v="France"/>
    <s v="Provence-Alpes-Côte d'Azur"/>
    <x v="0"/>
    <x v="0"/>
    <x v="586"/>
  </r>
  <r>
    <x v="665"/>
    <n v="13790"/>
    <s v="France"/>
    <s v="Provence-Alpes-Côte d'Azur"/>
    <x v="4"/>
    <x v="0"/>
    <x v="587"/>
  </r>
  <r>
    <x v="666"/>
    <n v="84220"/>
    <s v="France"/>
    <s v="Provence-Alpes-Côte d'Azur"/>
    <x v="5"/>
    <x v="0"/>
    <x v="477"/>
  </r>
  <r>
    <x v="667"/>
    <n v="13740"/>
    <s v="France"/>
    <s v="Provence-Alpes-Côte d'Azur"/>
    <x v="4"/>
    <x v="0"/>
    <x v="588"/>
  </r>
  <r>
    <x v="668"/>
    <n v="84400"/>
    <s v="France"/>
    <s v="Provence-Alpes-Côte d'Azur"/>
    <x v="5"/>
    <x v="0"/>
    <x v="589"/>
  </r>
  <r>
    <x v="669"/>
    <n v="84110"/>
    <s v="France"/>
    <s v="Provence-Alpes-Côte d'Azur"/>
    <x v="5"/>
    <x v="0"/>
    <x v="590"/>
  </r>
  <r>
    <x v="670"/>
    <n v="84400"/>
    <s v="France"/>
    <s v="Provence-Alpes-Côte d'Azur"/>
    <x v="5"/>
    <x v="0"/>
    <x v="591"/>
  </r>
  <r>
    <x v="671"/>
    <n v="13670"/>
    <s v="France"/>
    <s v="Provence-Alpes-Côte d'Azur"/>
    <x v="4"/>
    <x v="0"/>
    <x v="592"/>
  </r>
  <r>
    <x v="672"/>
    <n v="5200"/>
    <s v="France"/>
    <s v="Provence-Alpes-Côte d'Azur"/>
    <x v="0"/>
    <x v="0"/>
    <x v="593"/>
  </r>
  <r>
    <x v="673"/>
    <n v="6730"/>
    <s v="France"/>
    <s v="Provence-Alpes-Côte d'Azur"/>
    <x v="3"/>
    <x v="1"/>
    <x v="594"/>
  </r>
  <r>
    <x v="674"/>
    <n v="5150"/>
    <s v="France"/>
    <s v="Provence-Alpes-Côte d'Azur"/>
    <x v="0"/>
    <x v="0"/>
    <x v="595"/>
  </r>
  <r>
    <x v="675"/>
    <n v="4170"/>
    <s v="France"/>
    <s v="Provence-Alpes-Côte d'Azur"/>
    <x v="2"/>
    <x v="0"/>
    <x v="596"/>
  </r>
  <r>
    <x v="676"/>
    <n v="6260"/>
    <s v="France"/>
    <s v="Provence-Alpes-Côte d'Azur"/>
    <x v="3"/>
    <x v="1"/>
    <x v="119"/>
  </r>
  <r>
    <x v="677"/>
    <n v="83510"/>
    <s v="France"/>
    <s v="Provence-Alpes-Côte d'Azur"/>
    <x v="1"/>
    <x v="1"/>
    <x v="597"/>
  </r>
  <r>
    <x v="678"/>
    <n v="13100"/>
    <s v="France"/>
    <s v="Provence-Alpes-Côte d'Azur"/>
    <x v="4"/>
    <x v="0"/>
    <x v="598"/>
  </r>
  <r>
    <x v="679"/>
    <n v="5160"/>
    <s v="France"/>
    <s v="Provence-Alpes-Côte d'Azur"/>
    <x v="0"/>
    <x v="0"/>
    <x v="372"/>
  </r>
  <r>
    <x v="680"/>
    <n v="6850"/>
    <s v="France"/>
    <s v="Provence-Alpes-Côte d'Azur"/>
    <x v="3"/>
    <x v="1"/>
    <x v="599"/>
  </r>
  <r>
    <x v="681"/>
    <n v="5400"/>
    <s v="France"/>
    <s v="Provence-Alpes-Côte d'Azur"/>
    <x v="0"/>
    <x v="0"/>
    <x v="600"/>
  </r>
  <r>
    <x v="682"/>
    <n v="4240"/>
    <s v="France"/>
    <s v="Provence-Alpes-Côte d'Azur"/>
    <x v="2"/>
    <x v="0"/>
    <x v="445"/>
  </r>
  <r>
    <x v="683"/>
    <n v="6670"/>
    <s v="France"/>
    <s v="Provence-Alpes-Côte d'Azur"/>
    <x v="3"/>
    <x v="1"/>
    <x v="601"/>
  </r>
  <r>
    <x v="684"/>
    <n v="5500"/>
    <s v="France"/>
    <s v="Provence-Alpes-Côte d'Azur"/>
    <x v="0"/>
    <x v="0"/>
    <x v="602"/>
  </r>
  <r>
    <x v="685"/>
    <n v="13760"/>
    <s v="France"/>
    <s v="Provence-Alpes-Côte d'Azur"/>
    <x v="4"/>
    <x v="0"/>
    <x v="603"/>
  </r>
  <r>
    <x v="686"/>
    <n v="6530"/>
    <s v="France"/>
    <s v="Provence-Alpes-Côte d'Azur"/>
    <x v="3"/>
    <x v="1"/>
    <x v="604"/>
  </r>
  <r>
    <x v="687"/>
    <n v="5330"/>
    <s v="France"/>
    <s v="Provence-Alpes-Côte d'Azur"/>
    <x v="0"/>
    <x v="0"/>
    <x v="605"/>
  </r>
  <r>
    <x v="688"/>
    <n v="13250"/>
    <s v="France"/>
    <s v="Provence-Alpes-Côte d'Azur"/>
    <x v="4"/>
    <x v="0"/>
    <x v="606"/>
  </r>
  <r>
    <x v="689"/>
    <n v="84390"/>
    <s v="France"/>
    <s v="Provence-Alpes-Côte d'Azur"/>
    <x v="5"/>
    <x v="0"/>
    <x v="607"/>
  </r>
  <r>
    <x v="690"/>
    <n v="5600"/>
    <s v="France"/>
    <s v="Provence-Alpes-Côte d'Azur"/>
    <x v="0"/>
    <x v="0"/>
    <x v="608"/>
  </r>
  <r>
    <x v="691"/>
    <n v="5600"/>
    <s v="France"/>
    <s v="Provence-Alpes-Côte d'Azur"/>
    <x v="0"/>
    <x v="0"/>
    <x v="516"/>
  </r>
  <r>
    <x v="692"/>
    <n v="83270"/>
    <s v="France"/>
    <s v="Provence-Alpes-Côte d'Azur"/>
    <x v="1"/>
    <x v="0"/>
    <x v="609"/>
  </r>
  <r>
    <x v="693"/>
    <n v="6660"/>
    <s v="France"/>
    <s v="Provence-Alpes-Côte d'Azur"/>
    <x v="3"/>
    <x v="1"/>
    <x v="562"/>
  </r>
  <r>
    <x v="694"/>
    <n v="84210"/>
    <s v="France"/>
    <s v="Provence-Alpes-Côte d'Azur"/>
    <x v="5"/>
    <x v="0"/>
    <x v="610"/>
  </r>
  <r>
    <x v="695"/>
    <n v="13610"/>
    <s v="France"/>
    <s v="Provence-Alpes-Côte d'Azur"/>
    <x v="4"/>
    <x v="0"/>
    <x v="383"/>
  </r>
  <r>
    <x v="696"/>
    <n v="6660"/>
    <s v="France"/>
    <s v="Provence-Alpes-Côte d'Azur"/>
    <x v="3"/>
    <x v="1"/>
    <x v="611"/>
  </r>
  <r>
    <x v="697"/>
    <n v="13103"/>
    <s v="France"/>
    <s v="Provence-Alpes-Côte d'Azur"/>
    <x v="4"/>
    <x v="0"/>
    <x v="612"/>
  </r>
  <r>
    <x v="698"/>
    <n v="5130"/>
    <s v="France"/>
    <s v="Provence-Alpes-Côte d'Azur"/>
    <x v="0"/>
    <x v="0"/>
    <x v="613"/>
  </r>
  <r>
    <x v="699"/>
    <n v="4230"/>
    <s v="France"/>
    <s v="Provence-Alpes-Côte d'Azur"/>
    <x v="2"/>
    <x v="0"/>
    <x v="614"/>
  </r>
  <r>
    <x v="700"/>
    <n v="5800"/>
    <s v="France"/>
    <s v="Provence-Alpes-Côte d'Azur"/>
    <x v="0"/>
    <x v="0"/>
    <x v="615"/>
  </r>
  <r>
    <x v="701"/>
    <n v="4200"/>
    <s v="France"/>
    <s v="Provence-Alpes-Côte d'Azur"/>
    <x v="2"/>
    <x v="0"/>
    <x v="193"/>
  </r>
  <r>
    <x v="702"/>
    <n v="84330"/>
    <s v="France"/>
    <s v="Provence-Alpes-Côte d'Azur"/>
    <x v="5"/>
    <x v="0"/>
    <x v="523"/>
  </r>
  <r>
    <x v="703"/>
    <n v="4330"/>
    <s v="France"/>
    <s v="Provence-Alpes-Côte d'Azur"/>
    <x v="2"/>
    <x v="0"/>
    <x v="616"/>
  </r>
  <r>
    <x v="704"/>
    <n v="5800"/>
    <s v="France"/>
    <s v="Provence-Alpes-Côte d'Azur"/>
    <x v="0"/>
    <x v="0"/>
    <x v="176"/>
  </r>
  <r>
    <x v="705"/>
    <n v="6230"/>
    <s v="France"/>
    <s v="Provence-Alpes-Côte d'Azur"/>
    <x v="3"/>
    <x v="1"/>
    <x v="617"/>
  </r>
  <r>
    <x v="706"/>
    <n v="5260"/>
    <s v="France"/>
    <s v="Provence-Alpes-Côte d'Azur"/>
    <x v="0"/>
    <x v="0"/>
    <x v="618"/>
  </r>
  <r>
    <x v="707"/>
    <n v="4270"/>
    <s v="France"/>
    <s v="Provence-Alpes-Côte d'Azur"/>
    <x v="2"/>
    <x v="0"/>
    <x v="619"/>
  </r>
  <r>
    <x v="707"/>
    <n v="6640"/>
    <s v="France"/>
    <s v="Provence-Alpes-Côte d'Azur"/>
    <x v="3"/>
    <x v="1"/>
    <x v="620"/>
  </r>
  <r>
    <x v="708"/>
    <n v="83560"/>
    <s v="France"/>
    <s v="Provence-Alpes-Côte d'Azur"/>
    <x v="1"/>
    <x v="0"/>
    <x v="621"/>
  </r>
  <r>
    <x v="709"/>
    <n v="4270"/>
    <s v="France"/>
    <s v="Provence-Alpes-Côte d'Azur"/>
    <x v="2"/>
    <x v="0"/>
    <x v="599"/>
  </r>
  <r>
    <x v="710"/>
    <n v="4170"/>
    <s v="France"/>
    <s v="Provence-Alpes-Côte d'Azur"/>
    <x v="2"/>
    <x v="0"/>
    <x v="622"/>
  </r>
  <r>
    <x v="711"/>
    <n v="5140"/>
    <s v="France"/>
    <s v="Provence-Alpes-Côte d'Azur"/>
    <x v="0"/>
    <x v="0"/>
    <x v="623"/>
  </r>
  <r>
    <x v="712"/>
    <n v="5500"/>
    <s v="France"/>
    <s v="Provence-Alpes-Côte d'Azur"/>
    <x v="0"/>
    <x v="0"/>
    <x v="483"/>
  </r>
  <r>
    <x v="713"/>
    <n v="4410"/>
    <s v="France"/>
    <s v="Provence-Alpes-Côte d'Azur"/>
    <x v="2"/>
    <x v="0"/>
    <x v="176"/>
  </r>
  <r>
    <x v="714"/>
    <n v="5500"/>
    <s v="France"/>
    <s v="Provence-Alpes-Côte d'Azur"/>
    <x v="0"/>
    <x v="0"/>
    <x v="101"/>
  </r>
  <r>
    <x v="715"/>
    <n v="6700"/>
    <s v="France"/>
    <s v="Provence-Alpes-Côte d'Azur"/>
    <x v="3"/>
    <x v="1"/>
    <x v="624"/>
  </r>
  <r>
    <x v="716"/>
    <n v="4500"/>
    <s v="France"/>
    <s v="Provence-Alpes-Côte d'Azur"/>
    <x v="2"/>
    <x v="0"/>
    <x v="517"/>
  </r>
  <r>
    <x v="717"/>
    <n v="6260"/>
    <s v="France"/>
    <s v="Provence-Alpes-Côte d'Azur"/>
    <x v="3"/>
    <x v="1"/>
    <x v="374"/>
  </r>
  <r>
    <x v="718"/>
    <n v="84390"/>
    <s v="France"/>
    <s v="Provence-Alpes-Côte d'Azur"/>
    <x v="5"/>
    <x v="0"/>
    <x v="357"/>
  </r>
  <r>
    <x v="719"/>
    <n v="5260"/>
    <s v="France"/>
    <s v="Provence-Alpes-Côte d'Azur"/>
    <x v="0"/>
    <x v="0"/>
    <x v="625"/>
  </r>
  <r>
    <x v="720"/>
    <n v="4330"/>
    <s v="France"/>
    <s v="Provence-Alpes-Côte d'Azur"/>
    <x v="2"/>
    <x v="0"/>
    <x v="192"/>
  </r>
  <r>
    <x v="721"/>
    <n v="4300"/>
    <s v="France"/>
    <s v="Provence-Alpes-Côte d'Azur"/>
    <x v="2"/>
    <x v="0"/>
    <x v="57"/>
  </r>
  <r>
    <x v="722"/>
    <n v="83430"/>
    <s v="France"/>
    <s v="Provence-Alpes-Côte d'Azur"/>
    <x v="1"/>
    <x v="0"/>
    <x v="626"/>
  </r>
  <r>
    <x v="723"/>
    <n v="13100"/>
    <s v="France"/>
    <s v="Provence-Alpes-Côte d'Azur"/>
    <x v="4"/>
    <x v="0"/>
    <x v="627"/>
  </r>
  <r>
    <x v="724"/>
    <n v="84110"/>
    <s v="France"/>
    <s v="Provence-Alpes-Côte d'Azur"/>
    <x v="5"/>
    <x v="0"/>
    <x v="628"/>
  </r>
  <r>
    <x v="725"/>
    <n v="6470"/>
    <s v="France"/>
    <s v="Provence-Alpes-Côte d'Azur"/>
    <x v="3"/>
    <x v="1"/>
    <x v="629"/>
  </r>
  <r>
    <x v="726"/>
    <n v="4800"/>
    <s v="France"/>
    <s v="Provence-Alpes-Côte d'Azur"/>
    <x v="2"/>
    <x v="0"/>
    <x v="630"/>
  </r>
  <r>
    <x v="727"/>
    <n v="84750"/>
    <s v="France"/>
    <s v="Provence-Alpes-Côte d'Azur"/>
    <x v="5"/>
    <x v="0"/>
    <x v="631"/>
  </r>
  <r>
    <x v="728"/>
    <n v="13310"/>
    <s v="France"/>
    <s v="Provence-Alpes-Côte d'Azur"/>
    <x v="4"/>
    <x v="0"/>
    <x v="632"/>
  </r>
  <r>
    <x v="729"/>
    <n v="84760"/>
    <s v="France"/>
    <s v="Provence-Alpes-Côte d'Azur"/>
    <x v="5"/>
    <x v="0"/>
    <x v="633"/>
  </r>
  <r>
    <x v="730"/>
    <n v="83560"/>
    <s v="France"/>
    <s v="Provence-Alpes-Côte d'Azur"/>
    <x v="1"/>
    <x v="0"/>
    <x v="634"/>
  </r>
  <r>
    <x v="731"/>
    <n v="5120"/>
    <s v="France"/>
    <s v="Provence-Alpes-Côte d'Azur"/>
    <x v="0"/>
    <x v="0"/>
    <x v="635"/>
  </r>
  <r>
    <x v="732"/>
    <n v="6670"/>
    <s v="France"/>
    <s v="Provence-Alpes-Côte d'Azur"/>
    <x v="3"/>
    <x v="1"/>
    <x v="636"/>
  </r>
  <r>
    <x v="733"/>
    <n v="4300"/>
    <s v="France"/>
    <s v="Provence-Alpes-Côte d'Azur"/>
    <x v="2"/>
    <x v="0"/>
    <x v="122"/>
  </r>
  <r>
    <x v="734"/>
    <n v="4140"/>
    <s v="France"/>
    <s v="Provence-Alpes-Côte d'Azur"/>
    <x v="2"/>
    <x v="0"/>
    <x v="23"/>
  </r>
  <r>
    <x v="735"/>
    <n v="6450"/>
    <s v="France"/>
    <s v="Provence-Alpes-Côte d'Azur"/>
    <x v="3"/>
    <x v="1"/>
    <x v="637"/>
  </r>
  <r>
    <x v="736"/>
    <n v="5800"/>
    <s v="France"/>
    <s v="Provence-Alpes-Côte d'Azur"/>
    <x v="0"/>
    <x v="0"/>
    <x v="268"/>
  </r>
  <r>
    <x v="737"/>
    <n v="83470"/>
    <s v="France"/>
    <s v="Provence-Alpes-Côte d'Azur"/>
    <x v="1"/>
    <x v="0"/>
    <x v="638"/>
  </r>
  <r>
    <x v="738"/>
    <n v="5260"/>
    <s v="France"/>
    <s v="Provence-Alpes-Côte d'Azur"/>
    <x v="0"/>
    <x v="0"/>
    <x v="466"/>
  </r>
  <r>
    <x v="739"/>
    <n v="4870"/>
    <s v="France"/>
    <s v="Provence-Alpes-Côte d'Azur"/>
    <x v="2"/>
    <x v="0"/>
    <x v="639"/>
  </r>
  <r>
    <x v="740"/>
    <n v="13920"/>
    <s v="France"/>
    <s v="Provence-Alpes-Côte d'Azur"/>
    <x v="4"/>
    <x v="0"/>
    <x v="640"/>
  </r>
  <r>
    <x v="741"/>
    <n v="84220"/>
    <s v="France"/>
    <s v="Provence-Alpes-Côte d'Azur"/>
    <x v="5"/>
    <x v="0"/>
    <x v="78"/>
  </r>
  <r>
    <x v="742"/>
    <n v="6570"/>
    <s v="France"/>
    <s v="Provence-Alpes-Côte d'Azur"/>
    <x v="3"/>
    <x v="1"/>
    <x v="641"/>
  </r>
  <r>
    <x v="743"/>
    <n v="83440"/>
    <s v="France"/>
    <s v="Provence-Alpes-Côte d'Azur"/>
    <x v="1"/>
    <x v="1"/>
    <x v="642"/>
  </r>
  <r>
    <x v="744"/>
    <n v="13115"/>
    <s v="France"/>
    <s v="Provence-Alpes-Côte d'Azur"/>
    <x v="4"/>
    <x v="0"/>
    <x v="643"/>
  </r>
  <r>
    <x v="745"/>
    <n v="4530"/>
    <s v="France"/>
    <s v="Provence-Alpes-Côte d'Azur"/>
    <x v="2"/>
    <x v="0"/>
    <x v="644"/>
  </r>
  <r>
    <x v="746"/>
    <n v="6260"/>
    <s v="France"/>
    <s v="Provence-Alpes-Côte d'Azur"/>
    <x v="2"/>
    <x v="0"/>
    <x v="136"/>
  </r>
  <r>
    <x v="747"/>
    <n v="5300"/>
    <s v="France"/>
    <s v="Provence-Alpes-Côte d'Azur"/>
    <x v="0"/>
    <x v="0"/>
    <x v="357"/>
  </r>
  <r>
    <x v="748"/>
    <n v="5140"/>
    <s v="France"/>
    <s v="Provence-Alpes-Côte d'Azur"/>
    <x v="0"/>
    <x v="0"/>
    <x v="645"/>
  </r>
  <r>
    <x v="749"/>
    <n v="13150"/>
    <s v="France"/>
    <s v="Provence-Alpes-Côte d'Azur"/>
    <x v="4"/>
    <x v="0"/>
    <x v="646"/>
  </r>
  <r>
    <x v="750"/>
    <n v="84330"/>
    <s v="France"/>
    <s v="Provence-Alpes-Côte d'Azur"/>
    <x v="5"/>
    <x v="0"/>
    <x v="647"/>
  </r>
  <r>
    <x v="751"/>
    <n v="4400"/>
    <s v="France"/>
    <s v="Provence-Alpes-Côte d'Azur"/>
    <x v="2"/>
    <x v="0"/>
    <x v="648"/>
  </r>
  <r>
    <x v="752"/>
    <n v="83700"/>
    <s v="France"/>
    <s v="Provence-Alpes-Côte d'Azur"/>
    <x v="1"/>
    <x v="1"/>
    <x v="649"/>
  </r>
  <r>
    <x v="752"/>
    <n v="83530"/>
    <s v="France"/>
    <s v="Provence-Alpes-Côte d'Azur"/>
    <x v="1"/>
    <x v="1"/>
    <x v="7"/>
  </r>
  <r>
    <x v="753"/>
    <n v="13210"/>
    <s v="France"/>
    <s v="Provence-Alpes-Côte d'Azur"/>
    <x v="4"/>
    <x v="0"/>
    <x v="650"/>
  </r>
  <r>
    <x v="754"/>
    <n v="84110"/>
    <s v="France"/>
    <s v="Provence-Alpes-Côte d'Azur"/>
    <x v="5"/>
    <x v="0"/>
    <x v="651"/>
  </r>
  <r>
    <x v="755"/>
    <n v="84290"/>
    <s v="France"/>
    <s v="Provence-Alpes-Côte d'Azur"/>
    <x v="5"/>
    <x v="0"/>
    <x v="652"/>
  </r>
  <r>
    <x v="756"/>
    <n v="84490"/>
    <s v="France"/>
    <s v="Provence-Alpes-Côte d'Azur"/>
    <x v="5"/>
    <x v="0"/>
    <x v="653"/>
  </r>
  <r>
    <x v="757"/>
    <n v="84450"/>
    <s v="France"/>
    <s v="Provence-Alpes-Côte d'Azur"/>
    <x v="5"/>
    <x v="0"/>
    <x v="654"/>
  </r>
  <r>
    <x v="758"/>
    <n v="5200"/>
    <s v="France"/>
    <s v="Provence-Alpes-Côte d'Azur"/>
    <x v="0"/>
    <x v="0"/>
    <x v="655"/>
  </r>
  <r>
    <x v="759"/>
    <n v="6420"/>
    <s v="France"/>
    <s v="Provence-Alpes-Côte d'Azur"/>
    <x v="3"/>
    <x v="1"/>
    <x v="0"/>
  </r>
  <r>
    <x v="760"/>
    <n v="13119"/>
    <s v="France"/>
    <s v="Provence-Alpes-Côte d'Azur"/>
    <x v="4"/>
    <x v="0"/>
    <x v="656"/>
  </r>
  <r>
    <x v="761"/>
    <n v="84390"/>
    <s v="France"/>
    <s v="Provence-Alpes-Côte d'Azur"/>
    <x v="5"/>
    <x v="0"/>
    <x v="581"/>
  </r>
  <r>
    <x v="762"/>
    <n v="83990"/>
    <s v="France"/>
    <s v="Provence-Alpes-Côte d'Azur"/>
    <x v="1"/>
    <x v="1"/>
    <x v="657"/>
  </r>
  <r>
    <x v="763"/>
    <n v="6460"/>
    <s v="France"/>
    <s v="Provence-Alpes-Côte d'Azur"/>
    <x v="3"/>
    <x v="1"/>
    <x v="658"/>
  </r>
  <r>
    <x v="764"/>
    <n v="5350"/>
    <s v="France"/>
    <s v="Provence-Alpes-Côte d'Azur"/>
    <x v="0"/>
    <x v="0"/>
    <x v="659"/>
  </r>
  <r>
    <x v="765"/>
    <n v="13729"/>
    <s v="France"/>
    <s v="Provence-Alpes-Côte d'Azur"/>
    <x v="4"/>
    <x v="0"/>
    <x v="660"/>
  </r>
  <r>
    <x v="766"/>
    <n v="4200"/>
    <s v="France"/>
    <s v="Provence-Alpes-Côte d'Azur"/>
    <x v="2"/>
    <x v="0"/>
    <x v="267"/>
  </r>
  <r>
    <x v="767"/>
    <n v="83640"/>
    <s v="France"/>
    <s v="Provence-Alpes-Côte d'Azur"/>
    <x v="1"/>
    <x v="0"/>
    <x v="661"/>
  </r>
  <r>
    <x v="768"/>
    <n v="6500"/>
    <s v="France"/>
    <s v="Provence-Alpes-Côte d'Azur"/>
    <x v="3"/>
    <x v="1"/>
    <x v="662"/>
  </r>
  <r>
    <x v="769"/>
    <n v="83136"/>
    <s v="France"/>
    <s v="Provence-Alpes-Côte d'Azur"/>
    <x v="1"/>
    <x v="0"/>
    <x v="663"/>
  </r>
  <r>
    <x v="770"/>
    <n v="84290"/>
    <s v="France"/>
    <s v="Provence-Alpes-Côte d'Azur"/>
    <x v="5"/>
    <x v="0"/>
    <x v="664"/>
  </r>
  <r>
    <x v="771"/>
    <n v="5700"/>
    <s v="France"/>
    <s v="Provence-Alpes-Côte d'Azur"/>
    <x v="0"/>
    <x v="0"/>
    <x v="665"/>
  </r>
  <r>
    <x v="772"/>
    <n v="4110"/>
    <s v="France"/>
    <s v="Provence-Alpes-Côte d'Azur"/>
    <x v="2"/>
    <x v="0"/>
    <x v="35"/>
  </r>
  <r>
    <x v="773"/>
    <n v="4500"/>
    <s v="France"/>
    <s v="Provence-Alpes-Côte d'Azur"/>
    <x v="2"/>
    <x v="0"/>
    <x v="581"/>
  </r>
  <r>
    <x v="774"/>
    <n v="83170"/>
    <s v="France"/>
    <s v="Provence-Alpes-Côte d'Azur"/>
    <x v="1"/>
    <x v="1"/>
    <x v="666"/>
  </r>
  <r>
    <x v="775"/>
    <n v="4220"/>
    <s v="France"/>
    <s v="Provence-Alpes-Côte d'Azur"/>
    <x v="2"/>
    <x v="0"/>
    <x v="667"/>
  </r>
  <r>
    <x v="776"/>
    <n v="13460"/>
    <s v="France"/>
    <s v="Provence-Alpes-Côte d'Azur"/>
    <x v="4"/>
    <x v="0"/>
    <x v="234"/>
  </r>
  <r>
    <x v="777"/>
    <n v="5400"/>
    <s v="France"/>
    <s v="Provence-Alpes-Côte d'Azur"/>
    <x v="0"/>
    <x v="0"/>
    <x v="103"/>
  </r>
  <r>
    <x v="778"/>
    <n v="5300"/>
    <s v="France"/>
    <s v="Provence-Alpes-Côte d'Azur"/>
    <x v="0"/>
    <x v="0"/>
    <x v="444"/>
  </r>
  <r>
    <x v="779"/>
    <n v="5300"/>
    <s v="France"/>
    <s v="Provence-Alpes-Côte d'Azur"/>
    <x v="0"/>
    <x v="0"/>
    <x v="668"/>
  </r>
  <r>
    <x v="780"/>
    <n v="83690"/>
    <s v="France"/>
    <s v="Provence-Alpes-Côte d'Azur"/>
    <x v="1"/>
    <x v="1"/>
    <x v="252"/>
  </r>
  <r>
    <x v="781"/>
    <n v="4290"/>
    <s v="France"/>
    <s v="Provence-Alpes-Côte d'Azur"/>
    <x v="2"/>
    <x v="0"/>
    <x v="219"/>
  </r>
  <r>
    <x v="782"/>
    <n v="6910"/>
    <s v="France"/>
    <s v="Provence-Alpes-Côte d'Azur"/>
    <x v="3"/>
    <x v="1"/>
    <x v="669"/>
  </r>
  <r>
    <x v="783"/>
    <n v="5240"/>
    <s v="France"/>
    <s v="Provence-Alpes-Côte d'Azur"/>
    <x v="0"/>
    <x v="0"/>
    <x v="304"/>
  </r>
  <r>
    <x v="784"/>
    <n v="83630"/>
    <s v="France"/>
    <s v="Provence-Alpes-Côte d'Azur"/>
    <x v="1"/>
    <x v="0"/>
    <x v="670"/>
  </r>
  <r>
    <x v="785"/>
    <n v="13300"/>
    <s v="France"/>
    <s v="Provence-Alpes-Côte d'Azur"/>
    <x v="4"/>
    <x v="0"/>
    <x v="671"/>
  </r>
  <r>
    <x v="786"/>
    <n v="83110"/>
    <s v="France"/>
    <s v="Provence-Alpes-Côte d'Azur"/>
    <x v="1"/>
    <x v="0"/>
    <x v="672"/>
  </r>
  <r>
    <x v="787"/>
    <n v="84240"/>
    <s v="France"/>
    <s v="Provence-Alpes-Côte d'Azur"/>
    <x v="5"/>
    <x v="0"/>
    <x v="135"/>
  </r>
  <r>
    <x v="788"/>
    <n v="6540"/>
    <s v="France"/>
    <s v="Provence-Alpes-Côte d'Azur"/>
    <x v="3"/>
    <x v="1"/>
    <x v="673"/>
  </r>
  <r>
    <x v="789"/>
    <n v="84260"/>
    <s v="France"/>
    <s v="Provence-Alpes-Côte d'Azur"/>
    <x v="5"/>
    <x v="0"/>
    <x v="674"/>
  </r>
  <r>
    <x v="790"/>
    <n v="5110"/>
    <s v="France"/>
    <s v="Provence-Alpes-Côte d'Azur"/>
    <x v="0"/>
    <x v="0"/>
    <x v="421"/>
  </r>
  <r>
    <x v="791"/>
    <n v="84390"/>
    <s v="France"/>
    <s v="Provence-Alpes-Côte d'Azur"/>
    <x v="5"/>
    <x v="0"/>
    <x v="675"/>
  </r>
  <r>
    <x v="792"/>
    <n v="4150"/>
    <s v="France"/>
    <s v="Provence-Alpes-Côte d'Azur"/>
    <x v="2"/>
    <x v="0"/>
    <x v="356"/>
  </r>
  <r>
    <x v="793"/>
    <n v="84800"/>
    <s v="France"/>
    <s v="Provence-Alpes-Côte d'Azur"/>
    <x v="5"/>
    <x v="0"/>
    <x v="676"/>
  </r>
  <r>
    <x v="794"/>
    <n v="4320"/>
    <s v="France"/>
    <s v="Provence-Alpes-Côte d'Azur"/>
    <x v="2"/>
    <x v="0"/>
    <x v="251"/>
  </r>
  <r>
    <x v="795"/>
    <n v="13960"/>
    <s v="France"/>
    <s v="Provence-Alpes-Côte d'Azur"/>
    <x v="4"/>
    <x v="0"/>
    <x v="677"/>
  </r>
  <r>
    <x v="796"/>
    <n v="6470"/>
    <s v="France"/>
    <s v="Provence-Alpes-Côte d'Azur"/>
    <x v="3"/>
    <x v="1"/>
    <x v="225"/>
  </r>
  <r>
    <x v="797"/>
    <n v="5160"/>
    <s v="France"/>
    <s v="Provence-Alpes-Côte d'Azur"/>
    <x v="0"/>
    <x v="0"/>
    <x v="65"/>
  </r>
  <r>
    <x v="798"/>
    <n v="5160"/>
    <s v="France"/>
    <s v="Provence-Alpes-Côte d'Azur"/>
    <x v="0"/>
    <x v="0"/>
    <x v="678"/>
  </r>
  <r>
    <x v="799"/>
    <n v="84390"/>
    <s v="France"/>
    <s v="Provence-Alpes-Côte d'Azur"/>
    <x v="5"/>
    <x v="0"/>
    <x v="679"/>
  </r>
  <r>
    <x v="800"/>
    <n v="5700"/>
    <s v="France"/>
    <s v="Provence-Alpes-Côte d'Azur"/>
    <x v="0"/>
    <x v="0"/>
    <x v="456"/>
  </r>
  <r>
    <x v="801"/>
    <n v="84110"/>
    <s v="France"/>
    <s v="Provence-Alpes-Côte d'Azur"/>
    <x v="5"/>
    <x v="0"/>
    <x v="680"/>
  </r>
  <r>
    <x v="802"/>
    <n v="83440"/>
    <s v="France"/>
    <s v="Provence-Alpes-Côte d'Azur"/>
    <x v="1"/>
    <x v="1"/>
    <x v="681"/>
  </r>
  <r>
    <x v="803"/>
    <n v="83470"/>
    <s v="France"/>
    <s v="Provence-Alpes-Côte d'Azur"/>
    <x v="1"/>
    <x v="0"/>
    <x v="682"/>
  </r>
  <r>
    <x v="804"/>
    <n v="4140"/>
    <s v="France"/>
    <s v="Provence-Alpes-Côte d'Azur"/>
    <x v="2"/>
    <x v="0"/>
    <x v="683"/>
  </r>
  <r>
    <x v="805"/>
    <n v="13560"/>
    <s v="France"/>
    <s v="Provence-Alpes-Côte d'Azur"/>
    <x v="4"/>
    <x v="0"/>
    <x v="684"/>
  </r>
  <r>
    <x v="806"/>
    <n v="4330"/>
    <s v="France"/>
    <s v="Provence-Alpes-Côte d'Azur"/>
    <x v="2"/>
    <x v="0"/>
    <x v="246"/>
  </r>
  <r>
    <x v="807"/>
    <n v="13240"/>
    <s v="France"/>
    <s v="Provence-Alpes-Côte d'Azur"/>
    <x v="4"/>
    <x v="0"/>
    <x v="685"/>
  </r>
  <r>
    <x v="808"/>
    <n v="6750"/>
    <s v="France"/>
    <s v="Provence-Alpes-Côte d'Azur"/>
    <x v="3"/>
    <x v="1"/>
    <x v="107"/>
  </r>
  <r>
    <x v="809"/>
    <n v="84830"/>
    <s v="France"/>
    <s v="Provence-Alpes-Côte d'Azur"/>
    <x v="5"/>
    <x v="0"/>
    <x v="686"/>
  </r>
  <r>
    <x v="810"/>
    <n v="5700"/>
    <s v="France"/>
    <s v="Provence-Alpes-Côte d'Azur"/>
    <x v="0"/>
    <x v="0"/>
    <x v="687"/>
  </r>
  <r>
    <x v="811"/>
    <n v="4140"/>
    <s v="France"/>
    <s v="Provence-Alpes-Côte d'Azur"/>
    <x v="2"/>
    <x v="0"/>
    <x v="688"/>
  </r>
  <r>
    <x v="812"/>
    <n v="83500"/>
    <s v="France"/>
    <s v="Provence-Alpes-Côte d'Azur"/>
    <x v="1"/>
    <x v="0"/>
    <x v="689"/>
  </r>
  <r>
    <x v="813"/>
    <n v="6910"/>
    <s v="France"/>
    <s v="Provence-Alpes-Côte d'Azur"/>
    <x v="3"/>
    <x v="1"/>
    <x v="185"/>
  </r>
  <r>
    <x v="814"/>
    <n v="83870"/>
    <s v="France"/>
    <s v="Provence-Alpes-Côte d'Azur"/>
    <x v="1"/>
    <x v="0"/>
    <x v="690"/>
  </r>
  <r>
    <x v="815"/>
    <n v="4300"/>
    <s v="France"/>
    <s v="Provence-Alpes-Côte d'Azur"/>
    <x v="2"/>
    <x v="0"/>
    <x v="691"/>
  </r>
  <r>
    <x v="816"/>
    <n v="5700"/>
    <s v="France"/>
    <s v="Provence-Alpes-Côte d'Azur"/>
    <x v="0"/>
    <x v="0"/>
    <x v="692"/>
  </r>
  <r>
    <x v="817"/>
    <n v="4200"/>
    <s v="France"/>
    <s v="Provence-Alpes-Côte d'Azur"/>
    <x v="2"/>
    <x v="0"/>
    <x v="403"/>
  </r>
  <r>
    <x v="817"/>
    <n v="5130"/>
    <s v="France"/>
    <s v="Provence-Alpes-Côte d'Azur"/>
    <x v="0"/>
    <x v="0"/>
    <x v="597"/>
  </r>
  <r>
    <x v="818"/>
    <n v="83690"/>
    <s v="France"/>
    <s v="Provence-Alpes-Côte d'Azur"/>
    <x v="1"/>
    <x v="1"/>
    <x v="693"/>
  </r>
  <r>
    <x v="819"/>
    <n v="13109"/>
    <s v="France"/>
    <s v="Provence-Alpes-Côte d'Azur"/>
    <x v="4"/>
    <x v="0"/>
    <x v="694"/>
  </r>
  <r>
    <x v="820"/>
    <n v="4150"/>
    <s v="France"/>
    <s v="Provence-Alpes-Côte d'Azur"/>
    <x v="2"/>
    <x v="0"/>
    <x v="695"/>
  </r>
  <r>
    <x v="821"/>
    <n v="4200"/>
    <s v="France"/>
    <s v="Provence-Alpes-Côte d'Azur"/>
    <x v="2"/>
    <x v="0"/>
    <x v="696"/>
  </r>
  <r>
    <x v="822"/>
    <n v="84400"/>
    <s v="France"/>
    <s v="Provence-Alpes-Côte d'Azur"/>
    <x v="5"/>
    <x v="0"/>
    <x v="697"/>
  </r>
  <r>
    <x v="823"/>
    <n v="83140"/>
    <s v="France"/>
    <s v="Provence-Alpes-Côte d'Azur"/>
    <x v="1"/>
    <x v="0"/>
    <x v="698"/>
  </r>
  <r>
    <x v="824"/>
    <n v="4120"/>
    <s v="France"/>
    <s v="Provence-Alpes-Côte d'Azur"/>
    <x v="2"/>
    <x v="0"/>
    <x v="35"/>
  </r>
  <r>
    <x v="825"/>
    <n v="83210"/>
    <s v="France"/>
    <s v="Provence-Alpes-Côte d'Azur"/>
    <x v="1"/>
    <x v="0"/>
    <x v="699"/>
  </r>
  <r>
    <x v="826"/>
    <n v="83210"/>
    <s v="France"/>
    <s v="Provence-Alpes-Côte d'Azur"/>
    <x v="1"/>
    <x v="0"/>
    <x v="700"/>
  </r>
  <r>
    <x v="827"/>
    <n v="83210"/>
    <s v="France"/>
    <s v="Provence-Alpes-Côte d'Azur"/>
    <x v="1"/>
    <x v="0"/>
    <x v="701"/>
  </r>
  <r>
    <x v="828"/>
    <n v="5150"/>
    <s v="France"/>
    <s v="Provence-Alpes-Côte d'Azur"/>
    <x v="0"/>
    <x v="0"/>
    <x v="702"/>
  </r>
  <r>
    <x v="829"/>
    <n v="84700"/>
    <s v="France"/>
    <s v="Provence-Alpes-Côte d'Azur"/>
    <x v="5"/>
    <x v="0"/>
    <x v="703"/>
  </r>
  <r>
    <x v="830"/>
    <n v="6380"/>
    <s v="France"/>
    <s v="Provence-Alpes-Côte d'Azur"/>
    <x v="3"/>
    <x v="1"/>
    <x v="704"/>
  </r>
  <r>
    <x v="831"/>
    <n v="4290"/>
    <s v="France"/>
    <s v="Provence-Alpes-Côte d'Azur"/>
    <x v="2"/>
    <x v="0"/>
    <x v="218"/>
  </r>
  <r>
    <x v="832"/>
    <n v="6530"/>
    <s v="France"/>
    <s v="Provence-Alpes-Côte d'Azur"/>
    <x v="3"/>
    <x v="1"/>
    <x v="705"/>
  </r>
  <r>
    <x v="833"/>
    <n v="84190"/>
    <s v="France"/>
    <s v="Provence-Alpes-Côte d'Azur"/>
    <x v="5"/>
    <x v="0"/>
    <x v="553"/>
  </r>
  <r>
    <x v="834"/>
    <n v="84308"/>
    <s v="France"/>
    <s v="Provence-Alpes-Côte d'Azur"/>
    <x v="5"/>
    <x v="0"/>
    <x v="706"/>
  </r>
  <r>
    <x v="835"/>
    <n v="5130"/>
    <s v="France"/>
    <s v="Provence-Alpes-Côte d'Azur"/>
    <x v="0"/>
    <x v="0"/>
    <x v="707"/>
  </r>
  <r>
    <x v="836"/>
    <n v="83440"/>
    <s v="France"/>
    <s v="Provence-Alpes-Côte d'Azur"/>
    <x v="1"/>
    <x v="1"/>
    <x v="708"/>
  </r>
  <r>
    <x v="837"/>
    <n v="83460"/>
    <s v="France"/>
    <s v="Provence-Alpes-Côte d'Azur"/>
    <x v="1"/>
    <x v="1"/>
    <x v="709"/>
  </r>
  <r>
    <x v="838"/>
    <n v="13158"/>
    <s v="France"/>
    <s v="Provence-Alpes-Côte d'Azur"/>
    <x v="4"/>
    <x v="0"/>
    <x v="710"/>
  </r>
  <r>
    <x v="839"/>
    <n v="4330"/>
    <s v="France"/>
    <s v="Provence-Alpes-Côte d'Azur"/>
    <x v="2"/>
    <x v="0"/>
    <x v="11"/>
  </r>
  <r>
    <x v="840"/>
    <n v="83670"/>
    <s v="France"/>
    <s v="Provence-Alpes-Côte d'Azur"/>
    <x v="1"/>
    <x v="0"/>
    <x v="711"/>
  </r>
  <r>
    <x v="841"/>
    <n v="6430"/>
    <s v="France"/>
    <s v="Provence-Alpes-Côte d'Azur"/>
    <x v="3"/>
    <x v="1"/>
    <x v="712"/>
  </r>
  <r>
    <x v="842"/>
    <n v="6590"/>
    <s v="France"/>
    <s v="Provence-Alpes-Côte d'Azur"/>
    <x v="3"/>
    <x v="1"/>
    <x v="713"/>
  </r>
  <r>
    <x v="843"/>
    <n v="5190"/>
    <s v="France"/>
    <s v="Provence-Alpes-Côte d'Azur"/>
    <x v="0"/>
    <x v="0"/>
    <x v="714"/>
  </r>
  <r>
    <x v="844"/>
    <n v="4200"/>
    <s v="France"/>
    <s v="Provence-Alpes-Côte d'Azur"/>
    <x v="2"/>
    <x v="0"/>
    <x v="715"/>
  </r>
  <r>
    <x v="845"/>
    <n v="6710"/>
    <s v="France"/>
    <s v="Provence-Alpes-Côte d'Azur"/>
    <x v="3"/>
    <x v="1"/>
    <x v="236"/>
  </r>
  <r>
    <x v="846"/>
    <n v="4380"/>
    <s v="France"/>
    <s v="Provence-Alpes-Côte d'Azur"/>
    <x v="2"/>
    <x v="0"/>
    <x v="716"/>
  </r>
  <r>
    <x v="847"/>
    <n v="13100"/>
    <s v="France"/>
    <s v="Provence-Alpes-Côte d'Azur"/>
    <x v="4"/>
    <x v="0"/>
    <x v="717"/>
  </r>
  <r>
    <x v="848"/>
    <n v="84250"/>
    <s v="France"/>
    <s v="Provence-Alpes-Côte d'Azur"/>
    <x v="5"/>
    <x v="0"/>
    <x v="718"/>
  </r>
  <r>
    <x v="849"/>
    <n v="4170"/>
    <s v="France"/>
    <s v="Provence-Alpes-Côte d'Azur"/>
    <x v="2"/>
    <x v="0"/>
    <x v="551"/>
  </r>
  <r>
    <x v="850"/>
    <n v="4170"/>
    <s v="France"/>
    <s v="Provence-Alpes-Côte d'Azur"/>
    <x v="2"/>
    <x v="0"/>
    <x v="634"/>
  </r>
  <r>
    <x v="851"/>
    <n v="83340"/>
    <s v="France"/>
    <s v="Provence-Alpes-Côte d'Azur"/>
    <x v="1"/>
    <x v="0"/>
    <x v="719"/>
  </r>
  <r>
    <x v="852"/>
    <n v="4400"/>
    <s v="France"/>
    <s v="Provence-Alpes-Côte d'Azur"/>
    <x v="2"/>
    <x v="0"/>
    <x v="720"/>
  </r>
  <r>
    <x v="853"/>
    <n v="6530"/>
    <s v="France"/>
    <s v="Provence-Alpes-Côte d'Azur"/>
    <x v="3"/>
    <x v="1"/>
    <x v="721"/>
  </r>
  <r>
    <x v="854"/>
    <n v="6830"/>
    <s v="France"/>
    <s v="Provence-Alpes-Côte d'Azur"/>
    <x v="3"/>
    <x v="1"/>
    <x v="722"/>
  </r>
  <r>
    <x v="855"/>
    <n v="6440"/>
    <s v="France"/>
    <s v="Provence-Alpes-Côte d'Azur"/>
    <x v="3"/>
    <x v="1"/>
    <x v="85"/>
  </r>
  <r>
    <x v="856"/>
    <n v="6710"/>
    <s v="France"/>
    <s v="Provence-Alpes-Côte d'Azur"/>
    <x v="3"/>
    <x v="1"/>
    <x v="723"/>
  </r>
  <r>
    <x v="857"/>
    <n v="83200"/>
    <s v="France"/>
    <s v="Provence-Alpes-Côte d'Azur"/>
    <x v="1"/>
    <x v="0"/>
    <x v="724"/>
  </r>
  <r>
    <x v="857"/>
    <n v="83100"/>
    <s v="France"/>
    <s v="Provence-Alpes-Côte d'Azur"/>
    <x v="1"/>
    <x v="0"/>
    <x v="7"/>
  </r>
  <r>
    <x v="857"/>
    <n v="83000"/>
    <s v="France"/>
    <s v="Provence-Alpes-Côte d'Azur"/>
    <x v="1"/>
    <x v="0"/>
    <x v="7"/>
  </r>
  <r>
    <x v="858"/>
    <n v="6420"/>
    <s v="France"/>
    <s v="Provence-Alpes-Côte d'Azur"/>
    <x v="3"/>
    <x v="1"/>
    <x v="725"/>
  </r>
  <r>
    <x v="859"/>
    <n v="84240"/>
    <s v="France"/>
    <s v="Provence-Alpes-Côte d'Azur"/>
    <x v="5"/>
    <x v="0"/>
    <x v="726"/>
  </r>
  <r>
    <x v="860"/>
    <n v="6830"/>
    <s v="France"/>
    <s v="Provence-Alpes-Côte d'Azur"/>
    <x v="3"/>
    <x v="1"/>
    <x v="727"/>
  </r>
  <r>
    <x v="861"/>
    <n v="6420"/>
    <s v="France"/>
    <s v="Provence-Alpes-Côte d'Azur"/>
    <x v="3"/>
    <x v="1"/>
    <x v="65"/>
  </r>
  <r>
    <x v="862"/>
    <n v="6690"/>
    <s v="France"/>
    <s v="Provence-Alpes-Côte d'Azur"/>
    <x v="3"/>
    <x v="1"/>
    <x v="728"/>
  </r>
  <r>
    <x v="863"/>
    <n v="83440"/>
    <s v="France"/>
    <s v="Provence-Alpes-Côte d'Azur"/>
    <x v="1"/>
    <x v="1"/>
    <x v="729"/>
  </r>
  <r>
    <x v="864"/>
    <n v="6140"/>
    <s v="France"/>
    <s v="Provence-Alpes-Côte d'Azur"/>
    <x v="3"/>
    <x v="1"/>
    <x v="730"/>
  </r>
  <r>
    <x v="865"/>
    <n v="83690"/>
    <s v="France"/>
    <s v="Provence-Alpes-Côte d'Azur"/>
    <x v="1"/>
    <x v="0"/>
    <x v="731"/>
  </r>
  <r>
    <x v="866"/>
    <n v="83170"/>
    <s v="France"/>
    <s v="Provence-Alpes-Côte d'Azur"/>
    <x v="1"/>
    <x v="0"/>
    <x v="732"/>
  </r>
  <r>
    <x v="867"/>
    <n v="83720"/>
    <s v="France"/>
    <s v="Provence-Alpes-Côte d'Azur"/>
    <x v="1"/>
    <x v="1"/>
    <x v="733"/>
  </r>
  <r>
    <x v="868"/>
    <n v="84850"/>
    <s v="France"/>
    <s v="Provence-Alpes-Côte d'Azur"/>
    <x v="5"/>
    <x v="0"/>
    <x v="734"/>
  </r>
  <r>
    <x v="869"/>
    <n v="5700"/>
    <s v="France"/>
    <s v="Provence-Alpes-Côte d'Azur"/>
    <x v="0"/>
    <x v="0"/>
    <x v="287"/>
  </r>
  <r>
    <x v="870"/>
    <n v="13530"/>
    <s v="France"/>
    <s v="Provence-Alpes-Côte d'Azur"/>
    <x v="4"/>
    <x v="0"/>
    <x v="735"/>
  </r>
  <r>
    <x v="871"/>
    <n v="83840"/>
    <s v="France"/>
    <s v="Provence-Alpes-Côte d'Azur"/>
    <x v="1"/>
    <x v="1"/>
    <x v="401"/>
  </r>
  <r>
    <x v="872"/>
    <n v="6340"/>
    <s v="France"/>
    <s v="Provence-Alpes-Côte d'Azur"/>
    <x v="3"/>
    <x v="1"/>
    <x v="736"/>
  </r>
  <r>
    <x v="873"/>
    <n v="6320"/>
    <s v="France"/>
    <s v="Provence-Alpes-Côte d'Azur"/>
    <x v="3"/>
    <x v="1"/>
    <x v="737"/>
  </r>
  <r>
    <x v="874"/>
    <n v="4250"/>
    <s v="France"/>
    <s v="Provence-Alpes-Côte d'Azur"/>
    <x v="2"/>
    <x v="0"/>
    <x v="738"/>
  </r>
  <r>
    <x v="875"/>
    <n v="4340"/>
    <s v="France"/>
    <s v="Provence-Alpes-Côte d'Azur"/>
    <x v="2"/>
    <x v="0"/>
    <x v="739"/>
  </r>
  <r>
    <x v="876"/>
    <n v="4240"/>
    <s v="France"/>
    <s v="Provence-Alpes-Côte d'Azur"/>
    <x v="2"/>
    <x v="0"/>
    <x v="740"/>
  </r>
  <r>
    <x v="877"/>
    <n v="84100"/>
    <s v="France"/>
    <s v="Provence-Alpes-Côte d'Azur"/>
    <x v="5"/>
    <x v="0"/>
    <x v="741"/>
  </r>
  <r>
    <x v="878"/>
    <n v="5300"/>
    <s v="France"/>
    <s v="Provence-Alpes-Côte d'Azur"/>
    <x v="0"/>
    <x v="0"/>
    <x v="531"/>
  </r>
  <r>
    <x v="879"/>
    <n v="6450"/>
    <s v="France"/>
    <s v="Provence-Alpes-Côte d'Azur"/>
    <x v="3"/>
    <x v="1"/>
    <x v="742"/>
  </r>
  <r>
    <x v="880"/>
    <n v="4400"/>
    <s v="France"/>
    <s v="Provence-Alpes-Côte d'Azur"/>
    <x v="2"/>
    <x v="0"/>
    <x v="743"/>
  </r>
  <r>
    <x v="881"/>
    <n v="4110"/>
    <s v="France"/>
    <s v="Provence-Alpes-Côte d'Azur"/>
    <x v="2"/>
    <x v="0"/>
    <x v="744"/>
  </r>
  <r>
    <x v="882"/>
    <n v="84190"/>
    <s v="France"/>
    <s v="Provence-Alpes-Côte d'Azur"/>
    <x v="5"/>
    <x v="0"/>
    <x v="745"/>
  </r>
  <r>
    <x v="883"/>
    <n v="84110"/>
    <s v="France"/>
    <s v="Provence-Alpes-Côte d'Azur"/>
    <x v="5"/>
    <x v="0"/>
    <x v="746"/>
  </r>
  <r>
    <x v="884"/>
    <n v="83143"/>
    <s v="France"/>
    <s v="Provence-Alpes-Côte d'Azur"/>
    <x v="1"/>
    <x v="0"/>
    <x v="747"/>
  </r>
  <r>
    <x v="885"/>
    <n v="5300"/>
    <s v="France"/>
    <s v="Provence-Alpes-Côte d'Azur"/>
    <x v="0"/>
    <x v="0"/>
    <x v="748"/>
  </r>
  <r>
    <x v="886"/>
    <n v="4530"/>
    <s v="France"/>
    <s v="Provence-Alpes-Côte d'Azur"/>
    <x v="2"/>
    <x v="0"/>
    <x v="749"/>
  </r>
  <r>
    <x v="887"/>
    <n v="4320"/>
    <s v="France"/>
    <s v="Provence-Alpes-Côte d'Azur"/>
    <x v="2"/>
    <x v="0"/>
    <x v="444"/>
  </r>
  <r>
    <x v="888"/>
    <n v="5100"/>
    <s v="France"/>
    <s v="Provence-Alpes-Côte d'Azur"/>
    <x v="0"/>
    <x v="0"/>
    <x v="557"/>
  </r>
  <r>
    <x v="889"/>
    <n v="4250"/>
    <s v="France"/>
    <s v="Provence-Alpes-Côte d'Azur"/>
    <x v="2"/>
    <x v="0"/>
    <x v="750"/>
  </r>
  <r>
    <x v="890"/>
    <n v="4200"/>
    <s v="France"/>
    <s v="Provence-Alpes-Côte d'Azur"/>
    <x v="2"/>
    <x v="0"/>
    <x v="751"/>
  </r>
  <r>
    <x v="891"/>
    <n v="6560"/>
    <s v="France"/>
    <s v="Provence-Alpes-Côte d'Azur"/>
    <x v="3"/>
    <x v="1"/>
    <x v="752"/>
  </r>
  <r>
    <x v="892"/>
    <n v="6420"/>
    <s v="France"/>
    <s v="Provence-Alpes-Côte d'Azur"/>
    <x v="3"/>
    <x v="1"/>
    <x v="753"/>
  </r>
  <r>
    <x v="893"/>
    <n v="6750"/>
    <s v="France"/>
    <s v="Provence-Alpes-Côte d'Azur"/>
    <x v="3"/>
    <x v="1"/>
    <x v="683"/>
  </r>
  <r>
    <x v="894"/>
    <n v="5150"/>
    <s v="France"/>
    <s v="Provence-Alpes-Côte d'Azur"/>
    <x v="0"/>
    <x v="0"/>
    <x v="754"/>
  </r>
  <r>
    <x v="895"/>
    <n v="4210"/>
    <s v="France"/>
    <s v="Provence-Alpes-Côte d'Azur"/>
    <x v="2"/>
    <x v="0"/>
    <x v="755"/>
  </r>
  <r>
    <x v="896"/>
    <n v="4200"/>
    <s v="France"/>
    <s v="Provence-Alpes-Côte d'Azur"/>
    <x v="2"/>
    <x v="0"/>
    <x v="75"/>
  </r>
  <r>
    <x v="897"/>
    <n v="83160"/>
    <s v="France"/>
    <s v="Provence-Alpes-Côte d'Azur"/>
    <x v="1"/>
    <x v="0"/>
    <x v="756"/>
  </r>
  <r>
    <x v="898"/>
    <n v="6220"/>
    <s v="France"/>
    <s v="Provence-Alpes-Côte d'Azur"/>
    <x v="3"/>
    <x v="1"/>
    <x v="757"/>
  </r>
  <r>
    <x v="899"/>
    <n v="5340"/>
    <s v="France"/>
    <s v="Provence-Alpes-Côte d'Azur"/>
    <x v="0"/>
    <x v="0"/>
    <x v="758"/>
  </r>
  <r>
    <x v="900"/>
    <n v="84043"/>
    <s v="France"/>
    <s v="Provence-Alpes-Côte d'Azur"/>
    <x v="5"/>
    <x v="0"/>
    <x v="759"/>
  </r>
  <r>
    <x v="901"/>
    <n v="5130"/>
    <s v="France"/>
    <s v="Provence-Alpes-Côte d'Azur"/>
    <x v="0"/>
    <x v="0"/>
    <x v="760"/>
  </r>
  <r>
    <x v="902"/>
    <n v="83670"/>
    <s v="France"/>
    <s v="Provence-Alpes-Côte d'Azur"/>
    <x v="1"/>
    <x v="0"/>
    <x v="761"/>
  </r>
  <r>
    <x v="903"/>
    <n v="5560"/>
    <s v="France"/>
    <s v="Provence-Alpes-Côte d'Azur"/>
    <x v="0"/>
    <x v="0"/>
    <x v="121"/>
  </r>
  <r>
    <x v="904"/>
    <n v="84160"/>
    <s v="France"/>
    <s v="Provence-Alpes-Côte d'Azur"/>
    <x v="5"/>
    <x v="0"/>
    <x v="762"/>
  </r>
  <r>
    <x v="905"/>
    <n v="4200"/>
    <s v="France"/>
    <s v="Provence-Alpes-Côte d'Azur"/>
    <x v="2"/>
    <x v="0"/>
    <x v="763"/>
  </r>
  <r>
    <x v="906"/>
    <n v="13126"/>
    <s v="France"/>
    <s v="Provence-Alpes-Côte d'Azur"/>
    <x v="4"/>
    <x v="0"/>
    <x v="764"/>
  </r>
  <r>
    <x v="907"/>
    <n v="84270"/>
    <s v="France"/>
    <s v="Provence-Alpes-Côte d'Azur"/>
    <x v="5"/>
    <x v="0"/>
    <x v="765"/>
  </r>
  <r>
    <x v="908"/>
    <n v="13880"/>
    <s v="France"/>
    <s v="Provence-Alpes-Côte d'Azur"/>
    <x v="4"/>
    <x v="0"/>
    <x v="263"/>
  </r>
  <r>
    <x v="909"/>
    <n v="84740"/>
    <s v="France"/>
    <s v="Provence-Alpes-Côte d'Azur"/>
    <x v="5"/>
    <x v="0"/>
    <x v="766"/>
  </r>
  <r>
    <x v="910"/>
    <n v="6450"/>
    <s v="France"/>
    <s v="Provence-Alpes-Côte d'Azur"/>
    <x v="3"/>
    <x v="1"/>
    <x v="267"/>
  </r>
  <r>
    <x v="911"/>
    <n v="84210"/>
    <s v="France"/>
    <s v="Provence-Alpes-Côte d'Azur"/>
    <x v="5"/>
    <x v="0"/>
    <x v="767"/>
  </r>
  <r>
    <x v="912"/>
    <n v="6140"/>
    <s v="France"/>
    <s v="Provence-Alpes-Côte d'Azur"/>
    <x v="3"/>
    <x v="1"/>
    <x v="768"/>
  </r>
  <r>
    <x v="913"/>
    <n v="13770"/>
    <s v="France"/>
    <s v="Provence-Alpes-Côte d'Azur"/>
    <x v="4"/>
    <x v="0"/>
    <x v="769"/>
  </r>
  <r>
    <x v="914"/>
    <n v="13122"/>
    <s v="France"/>
    <s v="Provence-Alpes-Côte d'Azur"/>
    <x v="4"/>
    <x v="0"/>
    <x v="770"/>
  </r>
  <r>
    <x v="915"/>
    <n v="5300"/>
    <s v="France"/>
    <s v="Provence-Alpes-Côte d'Azur"/>
    <x v="0"/>
    <x v="0"/>
    <x v="771"/>
  </r>
  <r>
    <x v="916"/>
    <n v="5130"/>
    <s v="France"/>
    <s v="Provence-Alpes-Côte d'Azur"/>
    <x v="2"/>
    <x v="0"/>
    <x v="772"/>
  </r>
  <r>
    <x v="917"/>
    <n v="4140"/>
    <s v="France"/>
    <s v="Provence-Alpes-Côte d'Azur"/>
    <x v="2"/>
    <x v="0"/>
    <x v="46"/>
  </r>
  <r>
    <x v="918"/>
    <n v="83560"/>
    <s v="France"/>
    <s v="Provence-Alpes-Côte d'Azur"/>
    <x v="1"/>
    <x v="0"/>
    <x v="773"/>
  </r>
  <r>
    <x v="919"/>
    <n v="4170"/>
    <s v="France"/>
    <s v="Provence-Alpes-Côte d'Azur"/>
    <x v="2"/>
    <x v="0"/>
    <x v="562"/>
  </r>
  <r>
    <x v="920"/>
    <n v="83630"/>
    <s v="France"/>
    <s v="Provence-Alpes-Côte d'Azur"/>
    <x v="1"/>
    <x v="0"/>
    <x v="774"/>
  </r>
  <r>
    <x v="921"/>
    <n v="13116"/>
    <s v="France"/>
    <s v="Provence-Alpes-Côte d'Azur"/>
    <x v="4"/>
    <x v="0"/>
    <x v="775"/>
  </r>
  <r>
    <x v="922"/>
    <n v="4140"/>
    <s v="France"/>
    <s v="Provence-Alpes-Côte d'Azur"/>
    <x v="2"/>
    <x v="0"/>
    <x v="60"/>
  </r>
  <r>
    <x v="923"/>
    <n v="13670"/>
    <s v="France"/>
    <s v="Provence-Alpes-Côte d'Azur"/>
    <x v="4"/>
    <x v="0"/>
    <x v="651"/>
  </r>
  <r>
    <x v="924"/>
    <n v="5400"/>
    <s v="France"/>
    <s v="Provence-Alpes-Côte d'Azur"/>
    <x v="0"/>
    <x v="0"/>
    <x v="776"/>
  </r>
  <r>
    <x v="925"/>
    <n v="83550"/>
    <s v="France"/>
    <s v="Provence-Alpes-Côte d'Azur"/>
    <x v="1"/>
    <x v="1"/>
    <x v="777"/>
  </r>
  <r>
    <x v="926"/>
    <n v="84750"/>
    <s v="France"/>
    <s v="Provence-Alpes-Côte d'Azur"/>
    <x v="5"/>
    <x v="0"/>
    <x v="778"/>
  </r>
  <r>
    <x v="927"/>
    <n v="5120"/>
    <s v="France"/>
    <s v="Provence-Alpes-Côte d'Azur"/>
    <x v="0"/>
    <x v="0"/>
    <x v="779"/>
  </r>
  <r>
    <x v="928"/>
    <n v="5480"/>
    <s v="France"/>
    <s v="Provence-Alpes-Côte d'Azur"/>
    <x v="0"/>
    <x v="0"/>
    <x v="780"/>
  </r>
  <r>
    <x v="929"/>
    <n v="5800"/>
    <s v="France"/>
    <s v="Provence-Alpes-Côte d'Azur"/>
    <x v="0"/>
    <x v="0"/>
    <x v="781"/>
  </r>
  <r>
    <x v="930"/>
    <n v="5100"/>
    <s v="France"/>
    <s v="Provence-Alpes-Côte d'Azur"/>
    <x v="0"/>
    <x v="0"/>
    <x v="782"/>
  </r>
  <r>
    <x v="931"/>
    <n v="84400"/>
    <s v="France"/>
    <s v="Provence-Alpes-Côte d'Azur"/>
    <x v="5"/>
    <x v="0"/>
    <x v="783"/>
  </r>
  <r>
    <x v="932"/>
    <n v="4370"/>
    <s v="France"/>
    <s v="Provence-Alpes-Côte d'Azur"/>
    <x v="2"/>
    <x v="0"/>
    <x v="784"/>
  </r>
  <r>
    <x v="933"/>
    <n v="6710"/>
    <s v="France"/>
    <s v="Provence-Alpes-Côte d'Azur"/>
    <x v="3"/>
    <x v="1"/>
    <x v="785"/>
  </r>
  <r>
    <x v="934"/>
    <n v="83690"/>
    <s v="France"/>
    <s v="Provence-Alpes-Côte d'Azur"/>
    <x v="1"/>
    <x v="0"/>
    <x v="786"/>
  </r>
  <r>
    <x v="935"/>
    <n v="84110"/>
    <s v="France"/>
    <s v="Provence-Alpes-Côte d'Azur"/>
    <x v="5"/>
    <x v="0"/>
    <x v="787"/>
  </r>
  <r>
    <x v="936"/>
    <n v="6236"/>
    <s v="France"/>
    <s v="Provence-Alpes-Côte d'Azur"/>
    <x v="3"/>
    <x v="1"/>
    <x v="788"/>
  </r>
  <r>
    <x v="937"/>
    <n v="84530"/>
    <s v="France"/>
    <s v="Provence-Alpes-Côte d'Azur"/>
    <x v="5"/>
    <x v="0"/>
    <x v="789"/>
  </r>
  <r>
    <x v="938"/>
    <n v="4110"/>
    <s v="France"/>
    <s v="Provence-Alpes-Côte d'Azur"/>
    <x v="2"/>
    <x v="0"/>
    <x v="185"/>
  </r>
  <r>
    <x v="939"/>
    <n v="4180"/>
    <s v="France"/>
    <s v="Provence-Alpes-Côte d'Azur"/>
    <x v="2"/>
    <x v="0"/>
    <x v="790"/>
  </r>
  <r>
    <x v="940"/>
    <n v="6470"/>
    <s v="France"/>
    <s v="Provence-Alpes-Côte d'Azur"/>
    <x v="3"/>
    <x v="1"/>
    <x v="3"/>
  </r>
  <r>
    <x v="941"/>
    <n v="6270"/>
    <s v="France"/>
    <s v="Provence-Alpes-Côte d'Azur"/>
    <x v="3"/>
    <x v="1"/>
    <x v="791"/>
  </r>
  <r>
    <x v="942"/>
    <n v="84570"/>
    <s v="France"/>
    <s v="Provence-Alpes-Côte d'Azur"/>
    <x v="5"/>
    <x v="0"/>
    <x v="792"/>
  </r>
  <r>
    <x v="943"/>
    <n v="83560"/>
    <s v="France"/>
    <s v="Provence-Alpes-Côte d'Azur"/>
    <x v="1"/>
    <x v="0"/>
    <x v="793"/>
  </r>
  <r>
    <x v="944"/>
    <n v="83170"/>
    <s v="France"/>
    <s v="Provence-Alpes-Côte d'Azur"/>
    <x v="1"/>
    <x v="0"/>
    <x v="794"/>
  </r>
  <r>
    <x v="945"/>
    <n v="84150"/>
    <s v="France"/>
    <s v="Provence-Alpes-Côte d'Azur"/>
    <x v="5"/>
    <x v="0"/>
    <x v="795"/>
  </r>
  <r>
    <x v="946"/>
    <n v="84820"/>
    <s v="France"/>
    <s v="Provence-Alpes-Côte d'Azur"/>
    <x v="5"/>
    <x v="0"/>
    <x v="796"/>
  </r>
  <r>
    <x v="947"/>
    <n v="5110"/>
    <s v="France"/>
    <s v="Provence-Alpes-Côte d'Azur"/>
    <x v="0"/>
    <x v="0"/>
    <x v="797"/>
  </r>
  <r>
    <x v="947"/>
    <n v="13743"/>
    <s v="France"/>
    <s v="Provence-Alpes-Côte d'Azur"/>
    <x v="4"/>
    <x v="0"/>
    <x v="798"/>
  </r>
  <r>
    <x v="948"/>
    <n v="84240"/>
    <s v="France"/>
    <s v="Provence-Alpes-Côte d'Azur"/>
    <x v="5"/>
    <x v="0"/>
    <x v="324"/>
  </r>
  <r>
    <x v="949"/>
    <n v="4290"/>
    <s v="France"/>
    <s v="Provence-Alpes-Côte d'Azur"/>
    <x v="2"/>
    <x v="0"/>
    <x v="359"/>
  </r>
  <r>
    <x v="950"/>
    <n v="4130"/>
    <s v="France"/>
    <s v="Provence-Alpes-Côte d'Azur"/>
    <x v="2"/>
    <x v="0"/>
    <x v="7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462A7C-5D06-47F0-A3F5-2C5D48DDC38F}" name="Tableau croisé dynamique1" cacheId="7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7">
  <location ref="A5:B8" firstHeaderRow="1" firstDataRow="1" firstDataCol="1" rowPageCount="2" colPageCount="1"/>
  <pivotFields count="7">
    <pivotField axis="axisPage" showAll="0">
      <items count="9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t="default"/>
      </items>
    </pivotField>
    <pivotField numFmtId="164" showAll="0"/>
    <pivotField showAll="0"/>
    <pivotField showAll="0"/>
    <pivotField axis="axisPage" showAll="0">
      <items count="7">
        <item x="2"/>
        <item x="3"/>
        <item x="4"/>
        <item x="0"/>
        <item x="1"/>
        <item x="5"/>
        <item t="default"/>
      </items>
    </pivotField>
    <pivotField axis="axisRow" showAll="0">
      <items count="3">
        <item x="0"/>
        <item x="1"/>
        <item t="default"/>
      </items>
    </pivotField>
    <pivotField dataField="1" showAll="0">
      <items count="801">
        <item x="385"/>
        <item x="342"/>
        <item x="774"/>
        <item x="23"/>
        <item x="469"/>
        <item x="124"/>
        <item x="198"/>
        <item x="275"/>
        <item x="357"/>
        <item x="199"/>
        <item x="750"/>
        <item x="47"/>
        <item x="781"/>
        <item x="702"/>
        <item x="192"/>
        <item x="117"/>
        <item x="459"/>
        <item x="343"/>
        <item x="467"/>
        <item x="697"/>
        <item x="374"/>
        <item x="619"/>
        <item x="669"/>
        <item x="478"/>
        <item x="14"/>
        <item x="435"/>
        <item x="108"/>
        <item x="665"/>
        <item x="273"/>
        <item x="679"/>
        <item x="442"/>
        <item x="288"/>
        <item x="46"/>
        <item x="434"/>
        <item x="568"/>
        <item x="18"/>
        <item x="225"/>
        <item x="207"/>
        <item x="42"/>
        <item x="150"/>
        <item x="212"/>
        <item x="600"/>
        <item x="668"/>
        <item x="544"/>
        <item x="616"/>
        <item x="692"/>
        <item x="444"/>
        <item x="119"/>
        <item x="344"/>
        <item x="35"/>
        <item x="3"/>
        <item x="290"/>
        <item x="229"/>
        <item x="517"/>
        <item x="136"/>
        <item x="32"/>
        <item x="740"/>
        <item x="262"/>
        <item x="485"/>
        <item x="403"/>
        <item x="48"/>
        <item x="562"/>
        <item x="193"/>
        <item x="397"/>
        <item x="236"/>
        <item x="255"/>
        <item x="553"/>
        <item x="175"/>
        <item x="52"/>
        <item x="749"/>
        <item x="584"/>
        <item x="581"/>
        <item x="103"/>
        <item x="356"/>
        <item x="268"/>
        <item x="310"/>
        <item x="122"/>
        <item x="60"/>
        <item x="598"/>
        <item x="474"/>
        <item x="11"/>
        <item x="251"/>
        <item x="64"/>
        <item x="367"/>
        <item x="296"/>
        <item x="623"/>
        <item x="176"/>
        <item x="727"/>
        <item x="99"/>
        <item x="94"/>
        <item x="346"/>
        <item x="65"/>
        <item x="210"/>
        <item x="445"/>
        <item x="81"/>
        <item x="257"/>
        <item x="622"/>
        <item x="595"/>
        <item x="629"/>
        <item x="645"/>
        <item x="246"/>
        <item x="324"/>
        <item x="555"/>
        <item x="187"/>
        <item x="267"/>
        <item x="431"/>
        <item x="659"/>
        <item x="29"/>
        <item x="523"/>
        <item x="218"/>
        <item x="586"/>
        <item x="644"/>
        <item x="67"/>
        <item x="532"/>
        <item x="190"/>
        <item x="213"/>
        <item x="41"/>
        <item x="78"/>
        <item x="185"/>
        <item x="372"/>
        <item x="69"/>
        <item x="303"/>
        <item x="269"/>
        <item x="306"/>
        <item x="401"/>
        <item x="453"/>
        <item x="134"/>
        <item x="599"/>
        <item x="797"/>
        <item x="646"/>
        <item x="220"/>
        <item x="714"/>
        <item x="754"/>
        <item x="494"/>
        <item x="772"/>
        <item x="61"/>
        <item x="551"/>
        <item x="670"/>
        <item x="439"/>
        <item x="715"/>
        <item x="447"/>
        <item x="751"/>
        <item x="370"/>
        <item x="543"/>
        <item x="75"/>
        <item x="634"/>
        <item x="125"/>
        <item x="456"/>
        <item x="784"/>
        <item x="72"/>
        <item x="104"/>
        <item x="548"/>
        <item x="301"/>
        <item x="529"/>
        <item x="763"/>
        <item x="5"/>
        <item x="135"/>
        <item x="760"/>
        <item x="182"/>
        <item x="429"/>
        <item x="27"/>
        <item x="533"/>
        <item x="376"/>
        <item x="427"/>
        <item x="132"/>
        <item x="744"/>
        <item x="83"/>
        <item x="780"/>
        <item x="425"/>
        <item x="173"/>
        <item x="179"/>
        <item x="102"/>
        <item x="524"/>
        <item x="613"/>
        <item x="85"/>
        <item x="287"/>
        <item x="295"/>
        <item x="460"/>
        <item x="77"/>
        <item x="196"/>
        <item x="76"/>
        <item x="608"/>
        <item x="389"/>
        <item x="412"/>
        <item x="387"/>
        <item x="506"/>
        <item x="358"/>
        <item x="74"/>
        <item x="652"/>
        <item x="228"/>
        <item x="628"/>
        <item x="722"/>
        <item x="738"/>
        <item x="486"/>
        <item x="353"/>
        <item x="28"/>
        <item x="79"/>
        <item x="466"/>
        <item x="366"/>
        <item x="475"/>
        <item x="30"/>
        <item x="483"/>
        <item x="625"/>
        <item x="329"/>
        <item x="720"/>
        <item x="383"/>
        <item x="0"/>
        <item x="540"/>
        <item x="4"/>
        <item x="362"/>
        <item x="260"/>
        <item x="375"/>
        <item x="89"/>
        <item x="217"/>
        <item x="148"/>
        <item x="538"/>
        <item x="66"/>
        <item x="432"/>
        <item x="177"/>
        <item x="461"/>
        <item x="49"/>
        <item x="569"/>
        <item x="355"/>
        <item x="691"/>
        <item x="240"/>
        <item x="321"/>
        <item x="673"/>
        <item x="415"/>
        <item x="615"/>
        <item x="283"/>
        <item x="286"/>
        <item x="396"/>
        <item x="395"/>
        <item x="441"/>
        <item x="547"/>
        <item x="531"/>
        <item x="440"/>
        <item x="424"/>
        <item x="580"/>
        <item x="302"/>
        <item x="683"/>
        <item x="563"/>
        <item x="226"/>
        <item x="333"/>
        <item x="241"/>
        <item x="197"/>
        <item x="787"/>
        <item x="168"/>
        <item x="647"/>
        <item x="205"/>
        <item x="549"/>
        <item x="420"/>
        <item x="402"/>
        <item x="655"/>
        <item x="471"/>
        <item x="237"/>
        <item x="312"/>
        <item x="211"/>
        <item x="484"/>
        <item x="107"/>
        <item x="779"/>
        <item x="443"/>
        <item x="725"/>
        <item x="118"/>
        <item x="101"/>
        <item x="10"/>
        <item x="121"/>
        <item x="762"/>
        <item x="452"/>
        <item x="743"/>
        <item x="336"/>
        <item x="576"/>
        <item x="45"/>
        <item x="249"/>
        <item x="294"/>
        <item x="340"/>
        <item x="536"/>
        <item x="731"/>
        <item x="110"/>
        <item x="648"/>
        <item x="554"/>
        <item x="695"/>
        <item x="272"/>
        <item x="38"/>
        <item x="406"/>
        <item x="244"/>
        <item x="557"/>
        <item x="771"/>
        <item x="56"/>
        <item x="418"/>
        <item x="630"/>
        <item x="17"/>
        <item x="778"/>
        <item x="86"/>
        <item x="542"/>
        <item x="348"/>
        <item x="472"/>
        <item x="556"/>
        <item x="95"/>
        <item x="219"/>
        <item x="503"/>
        <item x="68"/>
        <item x="589"/>
        <item x="530"/>
        <item x="481"/>
        <item x="723"/>
        <item x="128"/>
        <item x="631"/>
        <item x="593"/>
        <item x="734"/>
        <item x="112"/>
        <item x="36"/>
        <item x="458"/>
        <item x="583"/>
        <item x="516"/>
        <item x="597"/>
        <item x="716"/>
        <item x="785"/>
        <item x="189"/>
        <item x="783"/>
        <item x="464"/>
        <item x="739"/>
        <item x="693"/>
        <item x="278"/>
        <item x="33"/>
        <item x="541"/>
        <item x="430"/>
        <item x="651"/>
        <item x="221"/>
        <item x="266"/>
        <item x="274"/>
        <item x="537"/>
        <item x="633"/>
        <item x="493"/>
        <item x="12"/>
        <item x="680"/>
        <item x="250"/>
        <item x="560"/>
        <item x="742"/>
        <item x="525"/>
        <item x="191"/>
        <item x="57"/>
        <item x="408"/>
        <item x="497"/>
        <item x="643"/>
        <item x="71"/>
        <item x="233"/>
        <item x="15"/>
        <item x="16"/>
        <item x="676"/>
        <item x="188"/>
        <item x="96"/>
        <item x="591"/>
        <item x="794"/>
        <item x="304"/>
        <item x="578"/>
        <item x="206"/>
        <item x="139"/>
        <item x="133"/>
        <item x="410"/>
        <item x="390"/>
        <item x="596"/>
        <item x="764"/>
        <item x="767"/>
        <item x="19"/>
        <item x="380"/>
        <item x="54"/>
        <item x="20"/>
        <item x="428"/>
        <item x="149"/>
        <item x="328"/>
        <item x="753"/>
        <item x="129"/>
        <item x="678"/>
        <item x="172"/>
        <item x="264"/>
        <item x="84"/>
        <item x="423"/>
        <item x="243"/>
        <item x="350"/>
        <item x="635"/>
        <item x="618"/>
        <item x="758"/>
        <item x="265"/>
        <item x="761"/>
        <item x="705"/>
        <item x="111"/>
        <item x="184"/>
        <item x="209"/>
        <item x="745"/>
        <item x="330"/>
        <item x="639"/>
        <item x="98"/>
        <item x="231"/>
        <item x="382"/>
        <item x="627"/>
        <item x="158"/>
        <item x="792"/>
        <item x="687"/>
        <item x="477"/>
        <item x="614"/>
        <item x="748"/>
        <item x="662"/>
        <item x="601"/>
        <item x="713"/>
        <item x="675"/>
        <item x="393"/>
        <item x="62"/>
        <item x="688"/>
        <item x="142"/>
        <item x="270"/>
        <item x="590"/>
        <item x="451"/>
        <item x="130"/>
        <item x="421"/>
        <item x="637"/>
        <item x="711"/>
        <item x="2"/>
        <item x="607"/>
        <item x="131"/>
        <item x="490"/>
        <item x="438"/>
        <item x="617"/>
        <item x="491"/>
        <item x="326"/>
        <item x="782"/>
        <item x="171"/>
        <item x="786"/>
        <item x="232"/>
        <item x="116"/>
        <item x="611"/>
        <item x="605"/>
        <item x="40"/>
        <item x="520"/>
        <item x="437"/>
        <item x="183"/>
        <item x="351"/>
        <item x="322"/>
        <item x="561"/>
        <item x="773"/>
        <item x="359"/>
        <item x="106"/>
        <item x="170"/>
        <item x="582"/>
        <item x="327"/>
        <item x="708"/>
        <item x="741"/>
        <item x="546"/>
        <item x="70"/>
        <item x="795"/>
        <item x="277"/>
        <item x="338"/>
        <item x="245"/>
        <item x="642"/>
        <item x="709"/>
        <item x="313"/>
        <item x="570"/>
        <item x="140"/>
        <item x="535"/>
        <item x="527"/>
        <item x="448"/>
        <item x="154"/>
        <item x="224"/>
        <item x="92"/>
        <item x="706"/>
        <item x="323"/>
        <item x="404"/>
        <item x="796"/>
        <item x="138"/>
        <item x="151"/>
        <item x="388"/>
        <item x="539"/>
        <item x="360"/>
        <item x="201"/>
        <item x="610"/>
        <item x="282"/>
        <item x="775"/>
        <item x="663"/>
        <item x="234"/>
        <item x="602"/>
        <item x="123"/>
        <item x="487"/>
        <item x="712"/>
        <item x="146"/>
        <item x="573"/>
        <item x="413"/>
        <item x="281"/>
        <item x="511"/>
        <item x="414"/>
        <item x="31"/>
        <item x="25"/>
        <item x="39"/>
        <item x="707"/>
        <item x="341"/>
        <item x="489"/>
        <item x="717"/>
        <item x="82"/>
        <item x="203"/>
        <item x="621"/>
        <item x="405"/>
        <item x="476"/>
        <item x="93"/>
        <item x="276"/>
        <item x="449"/>
        <item x="612"/>
        <item x="379"/>
        <item x="682"/>
        <item x="701"/>
        <item x="271"/>
        <item x="545"/>
        <item x="719"/>
        <item x="73"/>
        <item x="120"/>
        <item x="291"/>
        <item x="664"/>
        <item x="144"/>
        <item x="194"/>
        <item x="316"/>
        <item x="681"/>
        <item x="384"/>
        <item x="59"/>
        <item x="9"/>
        <item x="482"/>
        <item x="386"/>
        <item x="337"/>
        <item x="505"/>
        <item x="13"/>
        <item x="1"/>
        <item x="729"/>
        <item x="686"/>
        <item x="450"/>
        <item x="51"/>
        <item x="465"/>
        <item x="653"/>
        <item x="55"/>
        <item x="690"/>
        <item x="737"/>
        <item x="63"/>
        <item x="514"/>
        <item x="766"/>
        <item x="315"/>
        <item x="100"/>
        <item x="721"/>
        <item x="215"/>
        <item x="91"/>
        <item x="636"/>
        <item x="298"/>
        <item x="755"/>
        <item x="43"/>
        <item x="641"/>
        <item x="799"/>
        <item x="789"/>
        <item x="776"/>
        <item x="457"/>
        <item x="592"/>
        <item x="200"/>
        <item x="160"/>
        <item x="163"/>
        <item x="227"/>
        <item x="656"/>
        <item x="667"/>
        <item x="152"/>
        <item x="297"/>
        <item x="512"/>
        <item x="161"/>
        <item x="365"/>
        <item x="501"/>
        <item x="292"/>
        <item x="657"/>
        <item x="235"/>
        <item x="202"/>
        <item x="426"/>
        <item x="658"/>
        <item x="80"/>
        <item x="409"/>
        <item x="252"/>
        <item x="242"/>
        <item x="704"/>
        <item x="416"/>
        <item x="364"/>
        <item x="368"/>
        <item x="604"/>
        <item x="508"/>
        <item x="550"/>
        <item x="566"/>
        <item x="730"/>
        <item x="585"/>
        <item x="419"/>
        <item x="317"/>
        <item x="143"/>
        <item x="293"/>
        <item x="335"/>
        <item x="58"/>
        <item x="214"/>
        <item x="747"/>
        <item x="793"/>
        <item x="552"/>
        <item x="157"/>
        <item x="325"/>
        <item x="620"/>
        <item x="790"/>
        <item x="528"/>
        <item x="726"/>
        <item x="137"/>
        <item x="354"/>
        <item x="280"/>
        <item x="159"/>
        <item x="174"/>
        <item x="153"/>
        <item x="339"/>
        <item x="509"/>
        <item x="565"/>
        <item x="558"/>
        <item x="186"/>
        <item x="728"/>
        <item x="334"/>
        <item x="463"/>
        <item x="373"/>
        <item x="788"/>
        <item x="654"/>
        <item x="587"/>
        <item x="195"/>
        <item x="732"/>
        <item x="256"/>
        <item x="178"/>
        <item x="299"/>
        <item x="504"/>
        <item x="588"/>
        <item x="331"/>
        <item x="559"/>
        <item x="314"/>
        <item x="521"/>
        <item x="90"/>
        <item x="248"/>
        <item x="352"/>
        <item x="577"/>
        <item x="770"/>
        <item x="567"/>
        <item x="510"/>
        <item x="145"/>
        <item x="502"/>
        <item x="594"/>
        <item x="603"/>
        <item x="167"/>
        <item x="261"/>
        <item x="289"/>
        <item x="417"/>
        <item x="470"/>
        <item x="37"/>
        <item x="640"/>
        <item x="700"/>
        <item x="534"/>
        <item x="574"/>
        <item x="746"/>
        <item x="479"/>
        <item x="694"/>
        <item x="369"/>
        <item x="661"/>
        <item x="674"/>
        <item x="733"/>
        <item x="238"/>
        <item x="626"/>
        <item x="507"/>
        <item x="391"/>
        <item x="407"/>
        <item x="115"/>
        <item x="495"/>
        <item x="660"/>
        <item x="162"/>
        <item x="433"/>
        <item x="259"/>
        <item x="319"/>
        <item x="169"/>
        <item x="684"/>
        <item x="279"/>
        <item x="318"/>
        <item x="24"/>
        <item x="575"/>
        <item x="230"/>
        <item x="677"/>
        <item x="181"/>
        <item x="696"/>
        <item x="488"/>
        <item x="526"/>
        <item x="223"/>
        <item x="258"/>
        <item x="113"/>
        <item x="500"/>
        <item x="519"/>
        <item x="53"/>
        <item x="769"/>
        <item x="579"/>
        <item x="263"/>
        <item x="606"/>
        <item x="284"/>
        <item x="446"/>
        <item x="718"/>
        <item x="363"/>
        <item x="378"/>
        <item x="759"/>
        <item x="165"/>
        <item x="462"/>
        <item x="285"/>
        <item x="650"/>
        <item x="105"/>
        <item x="88"/>
        <item x="320"/>
        <item x="736"/>
        <item x="361"/>
        <item x="141"/>
        <item x="307"/>
        <item x="454"/>
        <item x="498"/>
        <item x="522"/>
        <item x="735"/>
        <item x="492"/>
        <item x="126"/>
        <item x="22"/>
        <item x="381"/>
        <item x="685"/>
        <item x="513"/>
        <item x="377"/>
        <item x="765"/>
        <item x="222"/>
        <item x="699"/>
        <item x="564"/>
        <item x="609"/>
        <item x="247"/>
        <item x="44"/>
        <item x="777"/>
        <item x="166"/>
        <item x="571"/>
        <item x="436"/>
        <item x="87"/>
        <item x="632"/>
        <item x="752"/>
        <item x="97"/>
        <item x="109"/>
        <item x="473"/>
        <item x="572"/>
        <item x="666"/>
        <item x="114"/>
        <item x="710"/>
        <item x="300"/>
        <item x="518"/>
        <item x="208"/>
        <item x="791"/>
        <item x="515"/>
        <item x="672"/>
        <item x="253"/>
        <item x="204"/>
        <item x="127"/>
        <item x="638"/>
        <item x="703"/>
        <item x="239"/>
        <item x="768"/>
        <item x="347"/>
        <item x="455"/>
        <item x="499"/>
        <item x="8"/>
        <item x="309"/>
        <item x="392"/>
        <item x="496"/>
        <item x="394"/>
        <item x="756"/>
        <item x="311"/>
        <item x="180"/>
        <item x="422"/>
        <item x="757"/>
        <item x="480"/>
        <item x="624"/>
        <item x="164"/>
        <item x="411"/>
        <item x="398"/>
        <item x="798"/>
        <item x="698"/>
        <item x="649"/>
        <item x="216"/>
        <item x="371"/>
        <item x="254"/>
        <item x="308"/>
        <item x="156"/>
        <item x="349"/>
        <item x="671"/>
        <item x="34"/>
        <item x="400"/>
        <item x="332"/>
        <item x="26"/>
        <item x="147"/>
        <item x="345"/>
        <item x="305"/>
        <item x="689"/>
        <item x="155"/>
        <item x="21"/>
        <item x="50"/>
        <item x="6"/>
        <item x="724"/>
        <item x="468"/>
        <item x="399"/>
        <item x="7"/>
        <item t="default"/>
      </items>
    </pivotField>
  </pivotFields>
  <rowFields count="1">
    <field x="5"/>
  </rowFields>
  <rowItems count="3">
    <i>
      <x/>
    </i>
    <i>
      <x v="1"/>
    </i>
    <i t="grand">
      <x/>
    </i>
  </rowItems>
  <colItems count="1">
    <i/>
  </colItems>
  <pageFields count="2">
    <pageField fld="4" hier="-1"/>
    <pageField fld="0" hier="-1"/>
  </pageFields>
  <dataFields count="1">
    <dataField name="Somme de Population" fld="6" baseField="0" baseItem="0"/>
  </dataFields>
  <formats count="2">
    <format dxfId="16">
      <pivotArea outline="0" collapsedLevelsAreSubtotals="1" fieldPosition="0"/>
    </format>
    <format dxfId="9">
      <pivotArea outline="0" collapsedLevelsAreSubtotals="1" fieldPosition="0"/>
    </format>
  </formats>
  <chartFormats count="1">
    <chartFormat chart="0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52B4D1-E8DF-4C26-9195-61A146E11548}" name="Tableau1" displayName="Tableau1" ref="A1:G986" totalsRowShown="0" headerRowDxfId="25" dataDxfId="24">
  <autoFilter ref="A1:G986" xr:uid="{F452B4D1-E8DF-4C26-9195-61A146E11548}"/>
  <sortState xmlns:xlrd2="http://schemas.microsoft.com/office/spreadsheetml/2017/richdata2" ref="A2:G986">
    <sortCondition ref="A1:A986"/>
  </sortState>
  <tableColumns count="7">
    <tableColumn id="1" xr3:uid="{E7223FB8-1E61-40ED-8AB5-20708B566C86}" name="Nom" dataDxfId="23"/>
    <tableColumn id="2" xr3:uid="{78365B32-FEB6-4924-B5A4-4AE0BE7A092D}" name="Code postal" dataDxfId="22"/>
    <tableColumn id="3" xr3:uid="{BBBB863B-0FC4-4EA3-98A6-3B143AAD9773}" name="Pays" dataDxfId="21"/>
    <tableColumn id="4" xr3:uid="{453978FC-BC66-4C23-945F-328BDFF1B60D}" name="Province" dataDxfId="20"/>
    <tableColumn id="5" xr3:uid="{BA3510B5-F939-4665-A5E8-57477DD34BBC}" name="Département" dataDxfId="19"/>
    <tableColumn id="6" xr3:uid="{657A468D-05DA-4124-BEBD-F0B3344860F7}" name="Subdivision" dataDxfId="17"/>
    <tableColumn id="7" xr3:uid="{2C9AC496-E820-4771-ACC7-7AC33FE2BE14}" name="Population" dataDxfId="18" dataCellStyle="Millier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egifrance.gouv.fr/loda/id/LEGIARTI000035592318/2017-09-21/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83D01-0354-4D0D-90CA-742D988AE15B}">
  <dimension ref="A1:V988"/>
  <sheetViews>
    <sheetView tabSelected="1" topLeftCell="C1" zoomScale="98" zoomScaleNormal="98" workbookViewId="0">
      <selection activeCell="F27" sqref="F27"/>
    </sheetView>
  </sheetViews>
  <sheetFormatPr baseColWidth="10" defaultRowHeight="15" x14ac:dyDescent="0.25"/>
  <cols>
    <col min="1" max="1" width="30.7109375" customWidth="1"/>
    <col min="2" max="3" width="15.5703125" style="1" customWidth="1"/>
    <col min="4" max="6" width="15.5703125" customWidth="1"/>
    <col min="7" max="7" width="12.85546875" bestFit="1" customWidth="1"/>
  </cols>
  <sheetData>
    <row r="1" spans="1:7" x14ac:dyDescent="0.25">
      <c r="A1" s="5" t="s">
        <v>0</v>
      </c>
      <c r="B1" s="6" t="s">
        <v>3</v>
      </c>
      <c r="C1" s="6" t="s">
        <v>961</v>
      </c>
      <c r="D1" s="5" t="s">
        <v>1</v>
      </c>
      <c r="E1" s="5" t="s">
        <v>2</v>
      </c>
      <c r="F1" s="5" t="s">
        <v>966</v>
      </c>
      <c r="G1" s="5" t="s">
        <v>969</v>
      </c>
    </row>
    <row r="2" spans="1:7" x14ac:dyDescent="0.25">
      <c r="A2" s="8" t="s">
        <v>204</v>
      </c>
      <c r="B2" s="9">
        <v>5460</v>
      </c>
      <c r="C2" s="9" t="s">
        <v>962</v>
      </c>
      <c r="D2" s="8" t="s">
        <v>5</v>
      </c>
      <c r="E2" s="8" t="s">
        <v>205</v>
      </c>
      <c r="F2" s="8" t="s">
        <v>963</v>
      </c>
      <c r="G2" s="7">
        <v>389</v>
      </c>
    </row>
    <row r="3" spans="1:7" x14ac:dyDescent="0.25">
      <c r="A3" s="8" t="s">
        <v>660</v>
      </c>
      <c r="B3" s="9">
        <v>83600</v>
      </c>
      <c r="C3" s="9" t="s">
        <v>962</v>
      </c>
      <c r="D3" s="8" t="s">
        <v>5</v>
      </c>
      <c r="E3" s="8" t="s">
        <v>661</v>
      </c>
      <c r="F3" s="8" t="s">
        <v>964</v>
      </c>
      <c r="G3" s="7">
        <v>2877</v>
      </c>
    </row>
    <row r="4" spans="1:7" x14ac:dyDescent="0.25">
      <c r="A4" s="8" t="s">
        <v>4</v>
      </c>
      <c r="B4" s="9">
        <v>4510</v>
      </c>
      <c r="C4" s="9" t="s">
        <v>962</v>
      </c>
      <c r="D4" s="8" t="s">
        <v>5</v>
      </c>
      <c r="E4" s="8" t="s">
        <v>6</v>
      </c>
      <c r="F4" s="8" t="s">
        <v>963</v>
      </c>
      <c r="G4" s="7">
        <v>1448</v>
      </c>
    </row>
    <row r="5" spans="1:7" x14ac:dyDescent="0.25">
      <c r="A5" s="8" t="s">
        <v>4</v>
      </c>
      <c r="B5" s="9">
        <v>6910</v>
      </c>
      <c r="C5" s="9" t="s">
        <v>962</v>
      </c>
      <c r="D5" s="8" t="s">
        <v>5</v>
      </c>
      <c r="E5" s="8" t="s">
        <v>365</v>
      </c>
      <c r="F5" s="8" t="s">
        <v>964</v>
      </c>
      <c r="G5" s="7">
        <v>93</v>
      </c>
    </row>
    <row r="6" spans="1:7" x14ac:dyDescent="0.25">
      <c r="A6" s="8" t="s">
        <v>206</v>
      </c>
      <c r="B6" s="9">
        <v>5470</v>
      </c>
      <c r="C6" s="9" t="s">
        <v>962</v>
      </c>
      <c r="D6" s="8" t="s">
        <v>5</v>
      </c>
      <c r="E6" s="8" t="s">
        <v>205</v>
      </c>
      <c r="F6" s="8" t="s">
        <v>963</v>
      </c>
      <c r="G6" s="7">
        <v>393</v>
      </c>
    </row>
    <row r="7" spans="1:7" x14ac:dyDescent="0.25">
      <c r="A7" s="8" t="s">
        <v>662</v>
      </c>
      <c r="B7" s="9">
        <v>83630</v>
      </c>
      <c r="C7" s="9" t="s">
        <v>962</v>
      </c>
      <c r="D7" s="8" t="s">
        <v>5</v>
      </c>
      <c r="E7" s="8" t="s">
        <v>661</v>
      </c>
      <c r="F7" s="8" t="s">
        <v>963</v>
      </c>
      <c r="G7" s="7">
        <v>276</v>
      </c>
    </row>
    <row r="8" spans="1:7" x14ac:dyDescent="0.25">
      <c r="A8" s="8" t="s">
        <v>526</v>
      </c>
      <c r="B8" s="9">
        <v>13080</v>
      </c>
      <c r="C8" s="9" t="s">
        <v>962</v>
      </c>
      <c r="D8" s="8" t="s">
        <v>5</v>
      </c>
      <c r="E8" s="8" t="s">
        <v>527</v>
      </c>
      <c r="F8" s="8" t="s">
        <v>963</v>
      </c>
      <c r="G8" s="7">
        <v>150358</v>
      </c>
    </row>
    <row r="9" spans="1:7" x14ac:dyDescent="0.25">
      <c r="A9" s="8" t="s">
        <v>526</v>
      </c>
      <c r="B9" s="9">
        <v>13090</v>
      </c>
      <c r="C9" s="9" t="s">
        <v>962</v>
      </c>
      <c r="D9" s="8" t="s">
        <v>5</v>
      </c>
      <c r="E9" s="8" t="s">
        <v>527</v>
      </c>
      <c r="F9" s="8" t="s">
        <v>963</v>
      </c>
      <c r="G9" s="7"/>
    </row>
    <row r="10" spans="1:7" x14ac:dyDescent="0.25">
      <c r="A10" s="8" t="s">
        <v>526</v>
      </c>
      <c r="B10" s="9">
        <v>13100</v>
      </c>
      <c r="C10" s="9" t="s">
        <v>962</v>
      </c>
      <c r="D10" s="8" t="s">
        <v>5</v>
      </c>
      <c r="E10" s="8" t="s">
        <v>527</v>
      </c>
      <c r="F10" s="8" t="s">
        <v>963</v>
      </c>
      <c r="G10" s="7"/>
    </row>
    <row r="11" spans="1:7" x14ac:dyDescent="0.25">
      <c r="A11" s="8" t="s">
        <v>526</v>
      </c>
      <c r="B11" s="9">
        <v>13290</v>
      </c>
      <c r="C11" s="9" t="s">
        <v>962</v>
      </c>
      <c r="D11" s="8" t="s">
        <v>5</v>
      </c>
      <c r="E11" s="8" t="s">
        <v>527</v>
      </c>
      <c r="F11" s="8" t="s">
        <v>963</v>
      </c>
      <c r="G11" s="7"/>
    </row>
    <row r="12" spans="1:7" x14ac:dyDescent="0.25">
      <c r="A12" s="8" t="s">
        <v>526</v>
      </c>
      <c r="B12" s="9">
        <v>13540</v>
      </c>
      <c r="C12" s="9" t="s">
        <v>962</v>
      </c>
      <c r="D12" s="8" t="s">
        <v>5</v>
      </c>
      <c r="E12" s="8" t="s">
        <v>527</v>
      </c>
      <c r="F12" s="8" t="s">
        <v>963</v>
      </c>
      <c r="G12" s="7"/>
    </row>
    <row r="13" spans="1:7" x14ac:dyDescent="0.25">
      <c r="A13" s="8" t="s">
        <v>528</v>
      </c>
      <c r="B13" s="9">
        <v>13190</v>
      </c>
      <c r="C13" s="9" t="s">
        <v>962</v>
      </c>
      <c r="D13" s="8" t="s">
        <v>5</v>
      </c>
      <c r="E13" s="8" t="s">
        <v>527</v>
      </c>
      <c r="F13" s="8" t="s">
        <v>963</v>
      </c>
      <c r="G13" s="7">
        <v>21769</v>
      </c>
    </row>
    <row r="14" spans="1:7" x14ac:dyDescent="0.25">
      <c r="A14" s="8" t="s">
        <v>529</v>
      </c>
      <c r="B14" s="9">
        <v>13980</v>
      </c>
      <c r="C14" s="9" t="s">
        <v>962</v>
      </c>
      <c r="D14" s="8" t="s">
        <v>5</v>
      </c>
      <c r="E14" s="8" t="s">
        <v>527</v>
      </c>
      <c r="F14" s="8" t="s">
        <v>963</v>
      </c>
      <c r="G14" s="7">
        <v>2762</v>
      </c>
    </row>
    <row r="15" spans="1:7" x14ac:dyDescent="0.25">
      <c r="A15" s="8" t="s">
        <v>7</v>
      </c>
      <c r="B15" s="9">
        <v>4500</v>
      </c>
      <c r="C15" s="9" t="s">
        <v>962</v>
      </c>
      <c r="D15" s="8" t="s">
        <v>5</v>
      </c>
      <c r="E15" s="8" t="s">
        <v>6</v>
      </c>
      <c r="F15" s="8" t="s">
        <v>963</v>
      </c>
      <c r="G15" s="7">
        <v>558</v>
      </c>
    </row>
    <row r="16" spans="1:7" x14ac:dyDescent="0.25">
      <c r="A16" s="8" t="s">
        <v>8</v>
      </c>
      <c r="B16" s="9">
        <v>4170</v>
      </c>
      <c r="C16" s="9" t="s">
        <v>962</v>
      </c>
      <c r="D16" s="8" t="s">
        <v>5</v>
      </c>
      <c r="E16" s="8" t="s">
        <v>6</v>
      </c>
      <c r="F16" s="8" t="s">
        <v>963</v>
      </c>
      <c r="G16" s="7">
        <v>131</v>
      </c>
    </row>
    <row r="17" spans="1:7" x14ac:dyDescent="0.25">
      <c r="A17" s="8" t="s">
        <v>9</v>
      </c>
      <c r="B17" s="9">
        <v>4260</v>
      </c>
      <c r="C17" s="9" t="s">
        <v>962</v>
      </c>
      <c r="D17" s="8" t="s">
        <v>5</v>
      </c>
      <c r="E17" s="8" t="s">
        <v>6</v>
      </c>
      <c r="F17" s="8" t="s">
        <v>963</v>
      </c>
      <c r="G17" s="7">
        <v>845</v>
      </c>
    </row>
    <row r="18" spans="1:7" x14ac:dyDescent="0.25">
      <c r="A18" s="8" t="s">
        <v>810</v>
      </c>
      <c r="B18" s="9">
        <v>84210</v>
      </c>
      <c r="C18" s="9" t="s">
        <v>962</v>
      </c>
      <c r="D18" s="8" t="s">
        <v>5</v>
      </c>
      <c r="E18" s="8" t="s">
        <v>811</v>
      </c>
      <c r="F18" s="8" t="s">
        <v>963</v>
      </c>
      <c r="G18" s="7">
        <v>2869</v>
      </c>
    </row>
    <row r="19" spans="1:7" x14ac:dyDescent="0.25">
      <c r="A19" s="8" t="s">
        <v>366</v>
      </c>
      <c r="B19" s="9">
        <v>6910</v>
      </c>
      <c r="C19" s="9" t="s">
        <v>962</v>
      </c>
      <c r="D19" s="8" t="s">
        <v>5</v>
      </c>
      <c r="E19" s="8" t="s">
        <v>365</v>
      </c>
      <c r="F19" s="8" t="s">
        <v>964</v>
      </c>
      <c r="G19" s="7">
        <v>52</v>
      </c>
    </row>
    <row r="20" spans="1:7" x14ac:dyDescent="0.25">
      <c r="A20" s="8" t="s">
        <v>663</v>
      </c>
      <c r="B20" s="9">
        <v>83111</v>
      </c>
      <c r="C20" s="9" t="s">
        <v>962</v>
      </c>
      <c r="D20" s="8" t="s">
        <v>5</v>
      </c>
      <c r="E20" s="8" t="s">
        <v>661</v>
      </c>
      <c r="F20" s="8" t="s">
        <v>964</v>
      </c>
      <c r="G20" s="7">
        <v>926</v>
      </c>
    </row>
    <row r="21" spans="1:7" x14ac:dyDescent="0.25">
      <c r="A21" s="8" t="s">
        <v>207</v>
      </c>
      <c r="B21" s="9">
        <v>5260</v>
      </c>
      <c r="C21" s="9" t="s">
        <v>962</v>
      </c>
      <c r="D21" s="8" t="s">
        <v>5</v>
      </c>
      <c r="E21" s="8" t="s">
        <v>205</v>
      </c>
      <c r="F21" s="8" t="s">
        <v>963</v>
      </c>
      <c r="G21" s="7">
        <v>930</v>
      </c>
    </row>
    <row r="22" spans="1:7" x14ac:dyDescent="0.25">
      <c r="A22" s="8" t="s">
        <v>367</v>
      </c>
      <c r="B22" s="9">
        <v>6750</v>
      </c>
      <c r="C22" s="9" t="s">
        <v>962</v>
      </c>
      <c r="D22" s="8" t="s">
        <v>5</v>
      </c>
      <c r="E22" s="8" t="s">
        <v>365</v>
      </c>
      <c r="F22" s="8" t="s">
        <v>964</v>
      </c>
      <c r="G22" s="7">
        <v>649</v>
      </c>
    </row>
    <row r="23" spans="1:7" x14ac:dyDescent="0.25">
      <c r="A23" s="8" t="s">
        <v>10</v>
      </c>
      <c r="B23" s="9">
        <v>4170</v>
      </c>
      <c r="C23" s="9" t="s">
        <v>962</v>
      </c>
      <c r="D23" s="8" t="s">
        <v>5</v>
      </c>
      <c r="E23" s="8" t="s">
        <v>6</v>
      </c>
      <c r="F23" s="8" t="s">
        <v>963</v>
      </c>
      <c r="G23" s="7">
        <v>67</v>
      </c>
    </row>
    <row r="24" spans="1:7" x14ac:dyDescent="0.25">
      <c r="A24" s="8" t="s">
        <v>11</v>
      </c>
      <c r="B24" s="9">
        <v>4240</v>
      </c>
      <c r="C24" s="9" t="s">
        <v>962</v>
      </c>
      <c r="D24" s="8" t="s">
        <v>5</v>
      </c>
      <c r="E24" s="8" t="s">
        <v>6</v>
      </c>
      <c r="F24" s="8" t="s">
        <v>963</v>
      </c>
      <c r="G24" s="7">
        <v>1056</v>
      </c>
    </row>
    <row r="25" spans="1:7" x14ac:dyDescent="0.25">
      <c r="A25" s="8" t="s">
        <v>812</v>
      </c>
      <c r="B25" s="9">
        <v>84240</v>
      </c>
      <c r="C25" s="9" t="s">
        <v>962</v>
      </c>
      <c r="D25" s="8" t="s">
        <v>5</v>
      </c>
      <c r="E25" s="8" t="s">
        <v>811</v>
      </c>
      <c r="F25" s="8" t="s">
        <v>963</v>
      </c>
      <c r="G25" s="7">
        <v>1082</v>
      </c>
    </row>
    <row r="26" spans="1:7" x14ac:dyDescent="0.25">
      <c r="A26" s="8" t="s">
        <v>368</v>
      </c>
      <c r="B26" s="9">
        <v>6160</v>
      </c>
      <c r="C26" s="9" t="s">
        <v>962</v>
      </c>
      <c r="D26" s="8" t="s">
        <v>5</v>
      </c>
      <c r="E26" s="8" t="s">
        <v>365</v>
      </c>
      <c r="F26" s="8" t="s">
        <v>964</v>
      </c>
      <c r="G26" s="7">
        <v>75779</v>
      </c>
    </row>
    <row r="27" spans="1:7" x14ac:dyDescent="0.25">
      <c r="A27" s="8" t="s">
        <v>368</v>
      </c>
      <c r="B27" s="9">
        <v>6600</v>
      </c>
      <c r="C27" s="9" t="s">
        <v>962</v>
      </c>
      <c r="D27" s="8" t="s">
        <v>5</v>
      </c>
      <c r="E27" s="8" t="s">
        <v>365</v>
      </c>
      <c r="F27" s="8" t="s">
        <v>964</v>
      </c>
      <c r="G27" s="7"/>
    </row>
    <row r="28" spans="1:7" x14ac:dyDescent="0.25">
      <c r="A28" s="8" t="s">
        <v>813</v>
      </c>
      <c r="B28" s="9">
        <v>84043</v>
      </c>
      <c r="C28" s="9" t="s">
        <v>962</v>
      </c>
      <c r="D28" s="8" t="s">
        <v>5</v>
      </c>
      <c r="E28" s="8" t="s">
        <v>811</v>
      </c>
      <c r="F28" s="8" t="s">
        <v>963</v>
      </c>
      <c r="G28" s="7">
        <v>11116</v>
      </c>
    </row>
    <row r="29" spans="1:7" x14ac:dyDescent="0.25">
      <c r="A29" s="8" t="s">
        <v>12</v>
      </c>
      <c r="B29" s="9">
        <v>4420</v>
      </c>
      <c r="C29" s="9" t="s">
        <v>962</v>
      </c>
      <c r="D29" s="8" t="s">
        <v>5</v>
      </c>
      <c r="E29" s="8" t="s">
        <v>6</v>
      </c>
      <c r="F29" s="8" t="s">
        <v>963</v>
      </c>
      <c r="G29" s="7">
        <v>14</v>
      </c>
    </row>
    <row r="30" spans="1:7" x14ac:dyDescent="0.25">
      <c r="A30" s="8" t="s">
        <v>664</v>
      </c>
      <c r="B30" s="9">
        <v>83460</v>
      </c>
      <c r="C30" s="9" t="s">
        <v>962</v>
      </c>
      <c r="D30" s="8" t="s">
        <v>5</v>
      </c>
      <c r="E30" s="8" t="s">
        <v>661</v>
      </c>
      <c r="F30" s="8" t="s">
        <v>964</v>
      </c>
      <c r="G30" s="7">
        <v>7471</v>
      </c>
    </row>
    <row r="31" spans="1:7" x14ac:dyDescent="0.25">
      <c r="A31" s="8" t="s">
        <v>208</v>
      </c>
      <c r="B31" s="9">
        <v>5120</v>
      </c>
      <c r="C31" s="9" t="s">
        <v>962</v>
      </c>
      <c r="D31" s="8" t="s">
        <v>5</v>
      </c>
      <c r="E31" s="8" t="s">
        <v>205</v>
      </c>
      <c r="F31" s="8" t="s">
        <v>963</v>
      </c>
      <c r="G31" s="7">
        <v>2324</v>
      </c>
    </row>
    <row r="32" spans="1:7" x14ac:dyDescent="0.25">
      <c r="A32" s="8" t="s">
        <v>530</v>
      </c>
      <c r="B32" s="9">
        <v>13104</v>
      </c>
      <c r="C32" s="9" t="s">
        <v>962</v>
      </c>
      <c r="D32" s="8" t="s">
        <v>5</v>
      </c>
      <c r="E32" s="8" t="s">
        <v>527</v>
      </c>
      <c r="F32" s="8" t="s">
        <v>963</v>
      </c>
      <c r="G32" s="7">
        <v>51691</v>
      </c>
    </row>
    <row r="33" spans="1:22" x14ac:dyDescent="0.25">
      <c r="A33" s="8" t="s">
        <v>530</v>
      </c>
      <c r="B33" s="9">
        <v>13123</v>
      </c>
      <c r="C33" s="9" t="s">
        <v>962</v>
      </c>
      <c r="D33" s="8" t="s">
        <v>5</v>
      </c>
      <c r="E33" s="8" t="s">
        <v>527</v>
      </c>
      <c r="F33" s="8" t="s">
        <v>963</v>
      </c>
      <c r="G33" s="7"/>
    </row>
    <row r="34" spans="1:22" x14ac:dyDescent="0.25">
      <c r="A34" s="8" t="s">
        <v>530</v>
      </c>
      <c r="B34" s="9">
        <v>13129</v>
      </c>
      <c r="C34" s="9" t="s">
        <v>962</v>
      </c>
      <c r="D34" s="8" t="s">
        <v>5</v>
      </c>
      <c r="E34" s="8" t="s">
        <v>527</v>
      </c>
      <c r="F34" s="8" t="s">
        <v>963</v>
      </c>
      <c r="G34" s="7"/>
    </row>
    <row r="35" spans="1:22" x14ac:dyDescent="0.25">
      <c r="A35" s="8" t="s">
        <v>530</v>
      </c>
      <c r="B35" s="9">
        <v>13200</v>
      </c>
      <c r="C35" s="9" t="s">
        <v>962</v>
      </c>
      <c r="D35" s="8" t="s">
        <v>5</v>
      </c>
      <c r="E35" s="8" t="s">
        <v>527</v>
      </c>
      <c r="F35" s="8" t="s">
        <v>963</v>
      </c>
      <c r="G35" s="7"/>
    </row>
    <row r="36" spans="1:22" x14ac:dyDescent="0.25">
      <c r="A36" s="8" t="s">
        <v>530</v>
      </c>
      <c r="B36" s="9">
        <v>13280</v>
      </c>
      <c r="C36" s="9" t="s">
        <v>962</v>
      </c>
      <c r="D36" s="8" t="s">
        <v>5</v>
      </c>
      <c r="E36" s="8" t="s">
        <v>527</v>
      </c>
      <c r="F36" s="8" t="s">
        <v>963</v>
      </c>
      <c r="G36" s="7"/>
    </row>
    <row r="37" spans="1:22" x14ac:dyDescent="0.25">
      <c r="A37" s="8" t="s">
        <v>665</v>
      </c>
      <c r="B37" s="9">
        <v>83630</v>
      </c>
      <c r="C37" s="9" t="s">
        <v>962</v>
      </c>
      <c r="D37" s="8" t="s">
        <v>5</v>
      </c>
      <c r="E37" s="8" t="s">
        <v>661</v>
      </c>
      <c r="F37" s="8" t="s">
        <v>963</v>
      </c>
      <c r="G37" s="7">
        <v>291</v>
      </c>
    </row>
    <row r="38" spans="1:22" x14ac:dyDescent="0.25">
      <c r="A38" s="8" t="s">
        <v>666</v>
      </c>
      <c r="B38" s="9">
        <v>83560</v>
      </c>
      <c r="C38" s="9" t="s">
        <v>962</v>
      </c>
      <c r="D38" s="8" t="s">
        <v>5</v>
      </c>
      <c r="E38" s="8" t="s">
        <v>661</v>
      </c>
      <c r="F38" s="8" t="s">
        <v>963</v>
      </c>
      <c r="G38" s="7">
        <v>291</v>
      </c>
    </row>
    <row r="39" spans="1:22" x14ac:dyDescent="0.25">
      <c r="A39" s="8" t="s">
        <v>209</v>
      </c>
      <c r="B39" s="9">
        <v>5350</v>
      </c>
      <c r="C39" s="9" t="s">
        <v>962</v>
      </c>
      <c r="D39" s="8" t="s">
        <v>5</v>
      </c>
      <c r="E39" s="8" t="s">
        <v>205</v>
      </c>
      <c r="F39" s="8" t="s">
        <v>963</v>
      </c>
      <c r="G39" s="7">
        <v>362</v>
      </c>
    </row>
    <row r="40" spans="1:22" x14ac:dyDescent="0.25">
      <c r="A40" s="8" t="s">
        <v>369</v>
      </c>
      <c r="B40" s="9">
        <v>6260</v>
      </c>
      <c r="C40" s="9" t="s">
        <v>962</v>
      </c>
      <c r="D40" s="8" t="s">
        <v>5</v>
      </c>
      <c r="E40" s="8" t="s">
        <v>365</v>
      </c>
      <c r="F40" s="8" t="s">
        <v>964</v>
      </c>
      <c r="G40" s="7">
        <v>177</v>
      </c>
    </row>
    <row r="41" spans="1:22" x14ac:dyDescent="0.25">
      <c r="A41" s="8" t="s">
        <v>210</v>
      </c>
      <c r="B41" s="9">
        <v>5140</v>
      </c>
      <c r="C41" s="9" t="s">
        <v>962</v>
      </c>
      <c r="D41" s="8" t="s">
        <v>5</v>
      </c>
      <c r="E41" s="8" t="s">
        <v>205</v>
      </c>
      <c r="F41" s="8" t="s">
        <v>963</v>
      </c>
      <c r="G41" s="7">
        <v>375</v>
      </c>
    </row>
    <row r="42" spans="1:22" x14ac:dyDescent="0.25">
      <c r="A42" s="8" t="s">
        <v>210</v>
      </c>
      <c r="B42" s="9">
        <v>6790</v>
      </c>
      <c r="C42" s="9" t="s">
        <v>962</v>
      </c>
      <c r="D42" s="8" t="s">
        <v>5</v>
      </c>
      <c r="E42" s="8" t="s">
        <v>365</v>
      </c>
      <c r="F42" s="8" t="s">
        <v>964</v>
      </c>
      <c r="G42" s="7">
        <v>2304</v>
      </c>
    </row>
    <row r="43" spans="1:22" x14ac:dyDescent="0.25">
      <c r="A43" s="8" t="s">
        <v>211</v>
      </c>
      <c r="B43" s="9">
        <v>5800</v>
      </c>
      <c r="C43" s="9" t="s">
        <v>962</v>
      </c>
      <c r="D43" s="8" t="s">
        <v>5</v>
      </c>
      <c r="E43" s="8" t="s">
        <v>205</v>
      </c>
      <c r="F43" s="8" t="s">
        <v>963</v>
      </c>
      <c r="G43" s="7">
        <v>100</v>
      </c>
    </row>
    <row r="44" spans="1:22" x14ac:dyDescent="0.25">
      <c r="A44" s="8" t="s">
        <v>212</v>
      </c>
      <c r="B44" s="9">
        <v>5140</v>
      </c>
      <c r="C44" s="9" t="s">
        <v>962</v>
      </c>
      <c r="D44" s="8" t="s">
        <v>5</v>
      </c>
      <c r="E44" s="8" t="s">
        <v>205</v>
      </c>
      <c r="F44" s="8" t="s">
        <v>963</v>
      </c>
      <c r="G44" s="7">
        <v>813</v>
      </c>
    </row>
    <row r="45" spans="1:22" ht="15.75" x14ac:dyDescent="0.25">
      <c r="A45" s="8" t="s">
        <v>531</v>
      </c>
      <c r="B45" s="9">
        <v>13400</v>
      </c>
      <c r="C45" s="9" t="s">
        <v>962</v>
      </c>
      <c r="D45" s="8" t="s">
        <v>5</v>
      </c>
      <c r="E45" s="8" t="s">
        <v>527</v>
      </c>
      <c r="F45" s="8" t="s">
        <v>963</v>
      </c>
      <c r="G45" s="7">
        <v>47640</v>
      </c>
      <c r="I45" s="4" t="s">
        <v>968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5.75" x14ac:dyDescent="0.25">
      <c r="A46" s="8" t="s">
        <v>13</v>
      </c>
      <c r="B46" s="9">
        <v>4110</v>
      </c>
      <c r="C46" s="9" t="s">
        <v>962</v>
      </c>
      <c r="D46" s="8" t="s">
        <v>5</v>
      </c>
      <c r="E46" s="8" t="s">
        <v>6</v>
      </c>
      <c r="F46" s="8" t="s">
        <v>963</v>
      </c>
      <c r="G46" s="7">
        <v>92</v>
      </c>
      <c r="I46" s="3" t="s">
        <v>967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x14ac:dyDescent="0.25">
      <c r="A47" s="8" t="s">
        <v>237</v>
      </c>
      <c r="B47" s="9">
        <v>5800</v>
      </c>
      <c r="C47" s="9" t="s">
        <v>962</v>
      </c>
      <c r="D47" s="8" t="s">
        <v>5</v>
      </c>
      <c r="E47" s="8" t="s">
        <v>205</v>
      </c>
      <c r="F47" s="8" t="s">
        <v>963</v>
      </c>
      <c r="G47" s="7">
        <v>730</v>
      </c>
    </row>
    <row r="48" spans="1:22" x14ac:dyDescent="0.25">
      <c r="A48" s="8" t="s">
        <v>814</v>
      </c>
      <c r="B48" s="9">
        <v>84810</v>
      </c>
      <c r="C48" s="9" t="s">
        <v>962</v>
      </c>
      <c r="D48" s="8" t="s">
        <v>5</v>
      </c>
      <c r="E48" s="8" t="s">
        <v>811</v>
      </c>
      <c r="F48" s="8" t="s">
        <v>963</v>
      </c>
      <c r="G48" s="7">
        <v>5920</v>
      </c>
    </row>
    <row r="49" spans="1:7" x14ac:dyDescent="0.25">
      <c r="A49" s="8" t="s">
        <v>14</v>
      </c>
      <c r="B49" s="9">
        <v>4200</v>
      </c>
      <c r="C49" s="9" t="s">
        <v>962</v>
      </c>
      <c r="D49" s="8" t="s">
        <v>5</v>
      </c>
      <c r="E49" s="8" t="s">
        <v>6</v>
      </c>
      <c r="F49" s="8" t="s">
        <v>963</v>
      </c>
      <c r="G49" s="7">
        <v>631</v>
      </c>
    </row>
    <row r="50" spans="1:7" x14ac:dyDescent="0.25">
      <c r="A50" s="8" t="s">
        <v>667</v>
      </c>
      <c r="B50" s="9">
        <v>83630</v>
      </c>
      <c r="C50" s="9" t="s">
        <v>962</v>
      </c>
      <c r="D50" s="8" t="s">
        <v>5</v>
      </c>
      <c r="E50" s="8" t="s">
        <v>661</v>
      </c>
      <c r="F50" s="8" t="s">
        <v>963</v>
      </c>
      <c r="G50" s="7">
        <v>2342</v>
      </c>
    </row>
    <row r="51" spans="1:7" x14ac:dyDescent="0.25">
      <c r="A51" s="8" t="s">
        <v>532</v>
      </c>
      <c r="B51" s="9">
        <v>13930</v>
      </c>
      <c r="C51" s="9" t="s">
        <v>962</v>
      </c>
      <c r="D51" s="8" t="s">
        <v>5</v>
      </c>
      <c r="E51" s="8" t="s">
        <v>527</v>
      </c>
      <c r="F51" s="8" t="s">
        <v>963</v>
      </c>
      <c r="G51" s="7">
        <v>1575</v>
      </c>
    </row>
    <row r="52" spans="1:7" x14ac:dyDescent="0.25">
      <c r="A52" s="8" t="s">
        <v>815</v>
      </c>
      <c r="B52" s="9">
        <v>84390</v>
      </c>
      <c r="C52" s="9" t="s">
        <v>962</v>
      </c>
      <c r="D52" s="8" t="s">
        <v>5</v>
      </c>
      <c r="E52" s="8" t="s">
        <v>811</v>
      </c>
      <c r="F52" s="8" t="s">
        <v>963</v>
      </c>
      <c r="G52" s="7">
        <v>192</v>
      </c>
    </row>
    <row r="53" spans="1:7" x14ac:dyDescent="0.25">
      <c r="A53" s="8" t="s">
        <v>816</v>
      </c>
      <c r="B53" s="9">
        <v>84400</v>
      </c>
      <c r="C53" s="9" t="s">
        <v>962</v>
      </c>
      <c r="D53" s="8" t="s">
        <v>5</v>
      </c>
      <c r="E53" s="8" t="s">
        <v>811</v>
      </c>
      <c r="F53" s="8" t="s">
        <v>963</v>
      </c>
      <c r="G53" s="7">
        <v>75</v>
      </c>
    </row>
    <row r="54" spans="1:7" x14ac:dyDescent="0.25">
      <c r="A54" s="8" t="s">
        <v>370</v>
      </c>
      <c r="B54" s="9">
        <v>6810</v>
      </c>
      <c r="C54" s="9" t="s">
        <v>962</v>
      </c>
      <c r="D54" s="8" t="s">
        <v>5</v>
      </c>
      <c r="E54" s="8" t="s">
        <v>365</v>
      </c>
      <c r="F54" s="8" t="s">
        <v>964</v>
      </c>
      <c r="G54" s="7">
        <v>3243</v>
      </c>
    </row>
    <row r="55" spans="1:7" x14ac:dyDescent="0.25">
      <c r="A55" s="8" t="s">
        <v>533</v>
      </c>
      <c r="B55" s="9">
        <v>13390</v>
      </c>
      <c r="C55" s="9" t="s">
        <v>962</v>
      </c>
      <c r="D55" s="8" t="s">
        <v>5</v>
      </c>
      <c r="E55" s="8" t="s">
        <v>527</v>
      </c>
      <c r="F55" s="8" t="s">
        <v>963</v>
      </c>
      <c r="G55" s="7">
        <v>12834</v>
      </c>
    </row>
    <row r="56" spans="1:7" x14ac:dyDescent="0.25">
      <c r="A56" s="8" t="s">
        <v>534</v>
      </c>
      <c r="B56" s="9">
        <v>13121</v>
      </c>
      <c r="C56" s="9" t="s">
        <v>962</v>
      </c>
      <c r="D56" s="8" t="s">
        <v>5</v>
      </c>
      <c r="E56" s="8" t="s">
        <v>527</v>
      </c>
      <c r="F56" s="8" t="s">
        <v>963</v>
      </c>
      <c r="G56" s="7">
        <v>581</v>
      </c>
    </row>
    <row r="57" spans="1:7" x14ac:dyDescent="0.25">
      <c r="A57" s="8" t="s">
        <v>15</v>
      </c>
      <c r="B57" s="9">
        <v>4200</v>
      </c>
      <c r="C57" s="9" t="s">
        <v>962</v>
      </c>
      <c r="D57" s="8" t="s">
        <v>5</v>
      </c>
      <c r="E57" s="8" t="s">
        <v>6</v>
      </c>
      <c r="F57" s="8" t="s">
        <v>963</v>
      </c>
      <c r="G57" s="7">
        <v>63</v>
      </c>
    </row>
    <row r="58" spans="1:7" x14ac:dyDescent="0.25">
      <c r="A58" s="8" t="s">
        <v>371</v>
      </c>
      <c r="B58" s="9">
        <v>6260</v>
      </c>
      <c r="C58" s="9" t="s">
        <v>962</v>
      </c>
      <c r="D58" s="8" t="s">
        <v>5</v>
      </c>
      <c r="E58" s="8" t="s">
        <v>365</v>
      </c>
      <c r="F58" s="8" t="s">
        <v>964</v>
      </c>
      <c r="G58" s="7">
        <v>38</v>
      </c>
    </row>
    <row r="59" spans="1:7" x14ac:dyDescent="0.25">
      <c r="A59" s="8" t="s">
        <v>16</v>
      </c>
      <c r="B59" s="9">
        <v>4140</v>
      </c>
      <c r="C59" s="9" t="s">
        <v>962</v>
      </c>
      <c r="D59" s="8" t="s">
        <v>5</v>
      </c>
      <c r="E59" s="8" t="s">
        <v>6</v>
      </c>
      <c r="F59" s="8" t="s">
        <v>963</v>
      </c>
      <c r="G59" s="7">
        <v>106</v>
      </c>
    </row>
    <row r="60" spans="1:7" x14ac:dyDescent="0.25">
      <c r="A60" s="8" t="s">
        <v>213</v>
      </c>
      <c r="B60" s="9">
        <v>5230</v>
      </c>
      <c r="C60" s="9" t="s">
        <v>962</v>
      </c>
      <c r="D60" s="8" t="s">
        <v>5</v>
      </c>
      <c r="E60" s="8" t="s">
        <v>205</v>
      </c>
      <c r="F60" s="8" t="s">
        <v>963</v>
      </c>
      <c r="G60" s="7">
        <v>428</v>
      </c>
    </row>
    <row r="61" spans="1:7" x14ac:dyDescent="0.25">
      <c r="A61" s="8" t="s">
        <v>817</v>
      </c>
      <c r="B61" s="9">
        <v>84000</v>
      </c>
      <c r="C61" s="9" t="s">
        <v>962</v>
      </c>
      <c r="D61" s="8" t="s">
        <v>5</v>
      </c>
      <c r="E61" s="8" t="s">
        <v>811</v>
      </c>
      <c r="F61" s="8" t="s">
        <v>963</v>
      </c>
      <c r="G61" s="7">
        <v>92277</v>
      </c>
    </row>
    <row r="62" spans="1:7" x14ac:dyDescent="0.25">
      <c r="A62" s="8" t="s">
        <v>817</v>
      </c>
      <c r="B62" s="9">
        <v>84140</v>
      </c>
      <c r="C62" s="9" t="s">
        <v>962</v>
      </c>
      <c r="D62" s="8" t="s">
        <v>5</v>
      </c>
      <c r="E62" s="8" t="s">
        <v>811</v>
      </c>
      <c r="F62" s="8" t="s">
        <v>963</v>
      </c>
      <c r="G62" s="7"/>
    </row>
    <row r="63" spans="1:7" x14ac:dyDescent="0.25">
      <c r="A63" s="8" t="s">
        <v>668</v>
      </c>
      <c r="B63" s="9">
        <v>83600</v>
      </c>
      <c r="C63" s="9" t="s">
        <v>962</v>
      </c>
      <c r="D63" s="8" t="s">
        <v>5</v>
      </c>
      <c r="E63" s="8" t="s">
        <v>661</v>
      </c>
      <c r="F63" s="8" t="s">
        <v>964</v>
      </c>
      <c r="G63" s="7">
        <v>2948</v>
      </c>
    </row>
    <row r="64" spans="1:7" x14ac:dyDescent="0.25">
      <c r="A64" s="8" t="s">
        <v>372</v>
      </c>
      <c r="B64" s="9">
        <v>6420</v>
      </c>
      <c r="C64" s="9" t="s">
        <v>962</v>
      </c>
      <c r="D64" s="8" t="s">
        <v>5</v>
      </c>
      <c r="E64" s="8" t="s">
        <v>365</v>
      </c>
      <c r="F64" s="8" t="s">
        <v>964</v>
      </c>
      <c r="G64" s="7">
        <v>117</v>
      </c>
    </row>
    <row r="65" spans="1:7" x14ac:dyDescent="0.25">
      <c r="A65" s="8" t="s">
        <v>669</v>
      </c>
      <c r="B65" s="9">
        <v>83150</v>
      </c>
      <c r="C65" s="9" t="s">
        <v>962</v>
      </c>
      <c r="D65" s="8" t="s">
        <v>5</v>
      </c>
      <c r="E65" s="8" t="s">
        <v>661</v>
      </c>
      <c r="F65" s="8" t="s">
        <v>963</v>
      </c>
      <c r="G65" s="7">
        <v>8483</v>
      </c>
    </row>
    <row r="66" spans="1:7" x14ac:dyDescent="0.25">
      <c r="A66" s="8" t="s">
        <v>17</v>
      </c>
      <c r="B66" s="9">
        <v>4150</v>
      </c>
      <c r="C66" s="9" t="s">
        <v>962</v>
      </c>
      <c r="D66" s="8" t="s">
        <v>5</v>
      </c>
      <c r="E66" s="8" t="s">
        <v>6</v>
      </c>
      <c r="F66" s="8" t="s">
        <v>963</v>
      </c>
      <c r="G66" s="7">
        <v>1074</v>
      </c>
    </row>
    <row r="67" spans="1:7" x14ac:dyDescent="0.25">
      <c r="A67" s="8" t="s">
        <v>373</v>
      </c>
      <c r="B67" s="9">
        <v>6620</v>
      </c>
      <c r="C67" s="9" t="s">
        <v>962</v>
      </c>
      <c r="D67" s="8" t="s">
        <v>5</v>
      </c>
      <c r="E67" s="8" t="s">
        <v>365</v>
      </c>
      <c r="F67" s="8" t="s">
        <v>964</v>
      </c>
      <c r="G67" s="7">
        <v>2989</v>
      </c>
    </row>
    <row r="68" spans="1:7" x14ac:dyDescent="0.25">
      <c r="A68" s="8" t="s">
        <v>214</v>
      </c>
      <c r="B68" s="9">
        <v>5200</v>
      </c>
      <c r="C68" s="9" t="s">
        <v>962</v>
      </c>
      <c r="D68" s="8" t="s">
        <v>5</v>
      </c>
      <c r="E68" s="8" t="s">
        <v>205</v>
      </c>
      <c r="F68" s="8" t="s">
        <v>963</v>
      </c>
      <c r="G68" s="7">
        <v>641</v>
      </c>
    </row>
    <row r="69" spans="1:7" x14ac:dyDescent="0.25">
      <c r="A69" s="8" t="s">
        <v>535</v>
      </c>
      <c r="B69" s="9">
        <v>13330</v>
      </c>
      <c r="C69" s="9" t="s">
        <v>962</v>
      </c>
      <c r="D69" s="8" t="s">
        <v>5</v>
      </c>
      <c r="E69" s="8" t="s">
        <v>527</v>
      </c>
      <c r="F69" s="8" t="s">
        <v>963</v>
      </c>
      <c r="G69" s="7">
        <v>879</v>
      </c>
    </row>
    <row r="70" spans="1:7" x14ac:dyDescent="0.25">
      <c r="A70" s="8" t="s">
        <v>536</v>
      </c>
      <c r="B70" s="9">
        <v>13570</v>
      </c>
      <c r="C70" s="9" t="s">
        <v>962</v>
      </c>
      <c r="D70" s="8" t="s">
        <v>5</v>
      </c>
      <c r="E70" s="8" t="s">
        <v>527</v>
      </c>
      <c r="F70" s="8" t="s">
        <v>963</v>
      </c>
      <c r="G70" s="7">
        <v>4367</v>
      </c>
    </row>
    <row r="71" spans="1:7" x14ac:dyDescent="0.25">
      <c r="A71" s="8" t="s">
        <v>18</v>
      </c>
      <c r="B71" s="9">
        <v>4400</v>
      </c>
      <c r="C71" s="9" t="s">
        <v>962</v>
      </c>
      <c r="D71" s="8" t="s">
        <v>5</v>
      </c>
      <c r="E71" s="8" t="s">
        <v>6</v>
      </c>
      <c r="F71" s="8" t="s">
        <v>963</v>
      </c>
      <c r="G71" s="7">
        <v>2760</v>
      </c>
    </row>
    <row r="72" spans="1:7" x14ac:dyDescent="0.25">
      <c r="A72" s="8" t="s">
        <v>215</v>
      </c>
      <c r="B72" s="9">
        <v>5110</v>
      </c>
      <c r="C72" s="9" t="s">
        <v>962</v>
      </c>
      <c r="D72" s="8" t="s">
        <v>5</v>
      </c>
      <c r="E72" s="8" t="s">
        <v>205</v>
      </c>
      <c r="F72" s="8" t="s">
        <v>963</v>
      </c>
      <c r="G72" s="7">
        <v>128</v>
      </c>
    </row>
    <row r="73" spans="1:7" x14ac:dyDescent="0.25">
      <c r="A73" s="8" t="s">
        <v>670</v>
      </c>
      <c r="B73" s="9">
        <v>83840</v>
      </c>
      <c r="C73" s="9" t="s">
        <v>962</v>
      </c>
      <c r="D73" s="8" t="s">
        <v>5</v>
      </c>
      <c r="E73" s="8" t="s">
        <v>661</v>
      </c>
      <c r="F73" s="8" t="s">
        <v>964</v>
      </c>
      <c r="G73" s="7">
        <v>229</v>
      </c>
    </row>
    <row r="74" spans="1:7" x14ac:dyDescent="0.25">
      <c r="A74" s="8" t="s">
        <v>671</v>
      </c>
      <c r="B74" s="9">
        <v>83830</v>
      </c>
      <c r="C74" s="9" t="s">
        <v>962</v>
      </c>
      <c r="D74" s="8" t="s">
        <v>5</v>
      </c>
      <c r="E74" s="8" t="s">
        <v>661</v>
      </c>
      <c r="F74" s="8" t="s">
        <v>964</v>
      </c>
      <c r="G74" s="7">
        <v>1383</v>
      </c>
    </row>
    <row r="75" spans="1:7" x14ac:dyDescent="0.25">
      <c r="A75" s="8" t="s">
        <v>672</v>
      </c>
      <c r="B75" s="9">
        <v>83670</v>
      </c>
      <c r="C75" s="9" t="s">
        <v>962</v>
      </c>
      <c r="D75" s="8" t="s">
        <v>5</v>
      </c>
      <c r="E75" s="8" t="s">
        <v>661</v>
      </c>
      <c r="F75" s="8" t="s">
        <v>963</v>
      </c>
      <c r="G75" s="7">
        <v>3056</v>
      </c>
    </row>
    <row r="76" spans="1:7" x14ac:dyDescent="0.25">
      <c r="A76" s="8" t="s">
        <v>19</v>
      </c>
      <c r="B76" s="9">
        <v>4140</v>
      </c>
      <c r="C76" s="9" t="s">
        <v>962</v>
      </c>
      <c r="D76" s="8" t="s">
        <v>5</v>
      </c>
      <c r="E76" s="8" t="s">
        <v>6</v>
      </c>
      <c r="F76" s="8" t="s">
        <v>963</v>
      </c>
      <c r="G76" s="7">
        <v>134</v>
      </c>
    </row>
    <row r="77" spans="1:7" x14ac:dyDescent="0.25">
      <c r="A77" s="8" t="s">
        <v>20</v>
      </c>
      <c r="B77" s="9">
        <v>4380</v>
      </c>
      <c r="C77" s="9" t="s">
        <v>962</v>
      </c>
      <c r="D77" s="8" t="s">
        <v>5</v>
      </c>
      <c r="E77" s="8" t="s">
        <v>6</v>
      </c>
      <c r="F77" s="8" t="s">
        <v>963</v>
      </c>
      <c r="G77" s="7">
        <v>150</v>
      </c>
    </row>
    <row r="78" spans="1:7" x14ac:dyDescent="0.25">
      <c r="A78" s="8" t="s">
        <v>21</v>
      </c>
      <c r="B78" s="9">
        <v>4330</v>
      </c>
      <c r="C78" s="9" t="s">
        <v>962</v>
      </c>
      <c r="D78" s="8" t="s">
        <v>5</v>
      </c>
      <c r="E78" s="8" t="s">
        <v>6</v>
      </c>
      <c r="F78" s="8" t="s">
        <v>963</v>
      </c>
      <c r="G78" s="7">
        <v>418</v>
      </c>
    </row>
    <row r="79" spans="1:7" x14ac:dyDescent="0.25">
      <c r="A79" s="8" t="s">
        <v>216</v>
      </c>
      <c r="B79" s="9">
        <v>5300</v>
      </c>
      <c r="C79" s="9" t="s">
        <v>962</v>
      </c>
      <c r="D79" s="8" t="s">
        <v>5</v>
      </c>
      <c r="E79" s="8" t="s">
        <v>205</v>
      </c>
      <c r="F79" s="8" t="s">
        <v>963</v>
      </c>
      <c r="G79" s="7">
        <v>185</v>
      </c>
    </row>
    <row r="80" spans="1:7" x14ac:dyDescent="0.25">
      <c r="A80" s="8" t="s">
        <v>818</v>
      </c>
      <c r="B80" s="9">
        <v>84330</v>
      </c>
      <c r="C80" s="9" t="s">
        <v>962</v>
      </c>
      <c r="D80" s="8" t="s">
        <v>5</v>
      </c>
      <c r="E80" s="8" t="s">
        <v>811</v>
      </c>
      <c r="F80" s="8" t="s">
        <v>963</v>
      </c>
      <c r="G80" s="7">
        <v>688</v>
      </c>
    </row>
    <row r="81" spans="1:7" x14ac:dyDescent="0.25">
      <c r="A81" s="8" t="s">
        <v>673</v>
      </c>
      <c r="B81" s="9">
        <v>83840</v>
      </c>
      <c r="C81" s="9" t="s">
        <v>962</v>
      </c>
      <c r="D81" s="8" t="s">
        <v>5</v>
      </c>
      <c r="E81" s="8" t="s">
        <v>661</v>
      </c>
      <c r="F81" s="8" t="s">
        <v>964</v>
      </c>
      <c r="G81" s="7">
        <v>206</v>
      </c>
    </row>
    <row r="82" spans="1:7" x14ac:dyDescent="0.25">
      <c r="A82" s="8" t="s">
        <v>819</v>
      </c>
      <c r="B82" s="9">
        <v>84240</v>
      </c>
      <c r="C82" s="9" t="s">
        <v>962</v>
      </c>
      <c r="D82" s="8" t="s">
        <v>5</v>
      </c>
      <c r="E82" s="8" t="s">
        <v>811</v>
      </c>
      <c r="F82" s="8" t="s">
        <v>963</v>
      </c>
      <c r="G82" s="7">
        <v>1748</v>
      </c>
    </row>
    <row r="83" spans="1:7" x14ac:dyDescent="0.25">
      <c r="A83" s="8" t="s">
        <v>820</v>
      </c>
      <c r="B83" s="9">
        <v>84120</v>
      </c>
      <c r="C83" s="9" t="s">
        <v>962</v>
      </c>
      <c r="D83" s="8" t="s">
        <v>5</v>
      </c>
      <c r="E83" s="8" t="s">
        <v>811</v>
      </c>
      <c r="F83" s="8" t="s">
        <v>963</v>
      </c>
      <c r="G83" s="7">
        <v>907</v>
      </c>
    </row>
    <row r="84" spans="1:7" x14ac:dyDescent="0.25">
      <c r="A84" s="8" t="s">
        <v>217</v>
      </c>
      <c r="B84" s="9">
        <v>5700</v>
      </c>
      <c r="C84" s="9" t="s">
        <v>962</v>
      </c>
      <c r="D84" s="8" t="s">
        <v>5</v>
      </c>
      <c r="E84" s="8" t="s">
        <v>205</v>
      </c>
      <c r="F84" s="8" t="s">
        <v>963</v>
      </c>
      <c r="G84" s="7">
        <v>259</v>
      </c>
    </row>
    <row r="85" spans="1:7" x14ac:dyDescent="0.25">
      <c r="A85" s="8" t="s">
        <v>218</v>
      </c>
      <c r="B85" s="9">
        <v>5230</v>
      </c>
      <c r="C85" s="9" t="s">
        <v>962</v>
      </c>
      <c r="D85" s="8" t="s">
        <v>5</v>
      </c>
      <c r="E85" s="8" t="s">
        <v>205</v>
      </c>
      <c r="F85" s="8" t="s">
        <v>963</v>
      </c>
      <c r="G85" s="7">
        <v>2649</v>
      </c>
    </row>
    <row r="86" spans="1:7" x14ac:dyDescent="0.25">
      <c r="A86" s="8" t="s">
        <v>219</v>
      </c>
      <c r="B86" s="9">
        <v>5000</v>
      </c>
      <c r="C86" s="9" t="s">
        <v>962</v>
      </c>
      <c r="D86" s="8" t="s">
        <v>5</v>
      </c>
      <c r="E86" s="8" t="s">
        <v>205</v>
      </c>
      <c r="F86" s="8" t="s">
        <v>963</v>
      </c>
      <c r="G86" s="7">
        <v>338</v>
      </c>
    </row>
    <row r="87" spans="1:7" x14ac:dyDescent="0.25">
      <c r="A87" s="8" t="s">
        <v>674</v>
      </c>
      <c r="B87" s="9">
        <v>83630</v>
      </c>
      <c r="C87" s="9" t="s">
        <v>962</v>
      </c>
      <c r="D87" s="8" t="s">
        <v>5</v>
      </c>
      <c r="E87" s="8" t="s">
        <v>661</v>
      </c>
      <c r="F87" s="8" t="s">
        <v>963</v>
      </c>
      <c r="G87" s="7">
        <v>250</v>
      </c>
    </row>
    <row r="88" spans="1:7" x14ac:dyDescent="0.25">
      <c r="A88" s="8" t="s">
        <v>675</v>
      </c>
      <c r="B88" s="9">
        <v>83630</v>
      </c>
      <c r="C88" s="9" t="s">
        <v>962</v>
      </c>
      <c r="D88" s="8" t="s">
        <v>5</v>
      </c>
      <c r="E88" s="8" t="s">
        <v>661</v>
      </c>
      <c r="F88" s="8" t="s">
        <v>963</v>
      </c>
      <c r="G88" s="7">
        <v>323</v>
      </c>
    </row>
    <row r="89" spans="1:7" x14ac:dyDescent="0.25">
      <c r="A89" s="8" t="s">
        <v>537</v>
      </c>
      <c r="B89" s="9">
        <v>13520</v>
      </c>
      <c r="C89" s="9" t="s">
        <v>962</v>
      </c>
      <c r="D89" s="8" t="s">
        <v>5</v>
      </c>
      <c r="E89" s="8" t="s">
        <v>527</v>
      </c>
      <c r="F89" s="8" t="s">
        <v>963</v>
      </c>
      <c r="G89" s="7">
        <v>319</v>
      </c>
    </row>
    <row r="90" spans="1:7" x14ac:dyDescent="0.25">
      <c r="A90" s="8" t="s">
        <v>22</v>
      </c>
      <c r="B90" s="9">
        <v>4250</v>
      </c>
      <c r="C90" s="9" t="s">
        <v>962</v>
      </c>
      <c r="D90" s="8" t="s">
        <v>5</v>
      </c>
      <c r="E90" s="8" t="s">
        <v>6</v>
      </c>
      <c r="F90" s="8" t="s">
        <v>963</v>
      </c>
      <c r="G90" s="7">
        <v>197</v>
      </c>
    </row>
    <row r="91" spans="1:7" x14ac:dyDescent="0.25">
      <c r="A91" s="8" t="s">
        <v>821</v>
      </c>
      <c r="B91" s="9">
        <v>84210</v>
      </c>
      <c r="C91" s="9" t="s">
        <v>962</v>
      </c>
      <c r="D91" s="8" t="s">
        <v>5</v>
      </c>
      <c r="E91" s="8" t="s">
        <v>811</v>
      </c>
      <c r="F91" s="8" t="s">
        <v>963</v>
      </c>
      <c r="G91" s="7">
        <v>364</v>
      </c>
    </row>
    <row r="92" spans="1:7" x14ac:dyDescent="0.25">
      <c r="A92" s="8" t="s">
        <v>23</v>
      </c>
      <c r="B92" s="9">
        <v>4420</v>
      </c>
      <c r="C92" s="9" t="s">
        <v>962</v>
      </c>
      <c r="D92" s="8" t="s">
        <v>5</v>
      </c>
      <c r="E92" s="8" t="s">
        <v>6</v>
      </c>
      <c r="F92" s="8" t="s">
        <v>963</v>
      </c>
      <c r="G92" s="7">
        <v>128</v>
      </c>
    </row>
    <row r="93" spans="1:7" x14ac:dyDescent="0.25">
      <c r="A93" s="8" t="s">
        <v>374</v>
      </c>
      <c r="B93" s="9">
        <v>6310</v>
      </c>
      <c r="C93" s="9" t="s">
        <v>962</v>
      </c>
      <c r="D93" s="8" t="s">
        <v>5</v>
      </c>
      <c r="E93" s="8" t="s">
        <v>365</v>
      </c>
      <c r="F93" s="8" t="s">
        <v>964</v>
      </c>
      <c r="G93" s="7">
        <v>3788</v>
      </c>
    </row>
    <row r="94" spans="1:7" x14ac:dyDescent="0.25">
      <c r="A94" s="8" t="s">
        <v>220</v>
      </c>
      <c r="B94" s="9">
        <v>5140</v>
      </c>
      <c r="C94" s="9" t="s">
        <v>962</v>
      </c>
      <c r="D94" s="8" t="s">
        <v>5</v>
      </c>
      <c r="E94" s="8" t="s">
        <v>205</v>
      </c>
      <c r="F94" s="8" t="s">
        <v>963</v>
      </c>
      <c r="G94" s="7">
        <v>154</v>
      </c>
    </row>
    <row r="95" spans="1:7" x14ac:dyDescent="0.25">
      <c r="A95" s="8" t="s">
        <v>822</v>
      </c>
      <c r="B95" s="9">
        <v>84190</v>
      </c>
      <c r="C95" s="9" t="s">
        <v>962</v>
      </c>
      <c r="D95" s="8" t="s">
        <v>5</v>
      </c>
      <c r="E95" s="8" t="s">
        <v>811</v>
      </c>
      <c r="F95" s="8" t="s">
        <v>963</v>
      </c>
      <c r="G95" s="7">
        <v>2426</v>
      </c>
    </row>
    <row r="96" spans="1:7" x14ac:dyDescent="0.25">
      <c r="A96" s="8" t="s">
        <v>823</v>
      </c>
      <c r="B96" s="9">
        <v>84220</v>
      </c>
      <c r="C96" s="9" t="s">
        <v>962</v>
      </c>
      <c r="D96" s="8" t="s">
        <v>5</v>
      </c>
      <c r="E96" s="8" t="s">
        <v>811</v>
      </c>
      <c r="F96" s="8" t="s">
        <v>963</v>
      </c>
      <c r="G96" s="7">
        <v>297</v>
      </c>
    </row>
    <row r="97" spans="1:7" x14ac:dyDescent="0.25">
      <c r="A97" s="8" t="s">
        <v>824</v>
      </c>
      <c r="B97" s="9">
        <v>84120</v>
      </c>
      <c r="C97" s="9" t="s">
        <v>962</v>
      </c>
      <c r="D97" s="8" t="s">
        <v>5</v>
      </c>
      <c r="E97" s="8" t="s">
        <v>811</v>
      </c>
      <c r="F97" s="8" t="s">
        <v>963</v>
      </c>
      <c r="G97" s="7">
        <v>1146</v>
      </c>
    </row>
    <row r="98" spans="1:7" x14ac:dyDescent="0.25">
      <c r="A98" s="8" t="s">
        <v>825</v>
      </c>
      <c r="B98" s="9">
        <v>84340</v>
      </c>
      <c r="C98" s="9" t="s">
        <v>962</v>
      </c>
      <c r="D98" s="8" t="s">
        <v>5</v>
      </c>
      <c r="E98" s="8" t="s">
        <v>811</v>
      </c>
      <c r="F98" s="8" t="s">
        <v>963</v>
      </c>
      <c r="G98" s="7">
        <v>309</v>
      </c>
    </row>
    <row r="99" spans="1:7" x14ac:dyDescent="0.25">
      <c r="A99" s="8" t="s">
        <v>538</v>
      </c>
      <c r="B99" s="9">
        <v>13100</v>
      </c>
      <c r="C99" s="9" t="s">
        <v>962</v>
      </c>
      <c r="D99" s="8" t="s">
        <v>5</v>
      </c>
      <c r="E99" s="8" t="s">
        <v>527</v>
      </c>
      <c r="F99" s="8" t="s">
        <v>963</v>
      </c>
      <c r="G99" s="7">
        <v>657</v>
      </c>
    </row>
    <row r="100" spans="1:7" x14ac:dyDescent="0.25">
      <c r="A100" s="8" t="s">
        <v>375</v>
      </c>
      <c r="B100" s="9">
        <v>6240</v>
      </c>
      <c r="C100" s="9" t="s">
        <v>962</v>
      </c>
      <c r="D100" s="8" t="s">
        <v>5</v>
      </c>
      <c r="E100" s="8" t="s">
        <v>365</v>
      </c>
      <c r="F100" s="8" t="s">
        <v>964</v>
      </c>
      <c r="G100" s="7">
        <v>13280</v>
      </c>
    </row>
    <row r="101" spans="1:7" x14ac:dyDescent="0.25">
      <c r="A101" s="8" t="s">
        <v>676</v>
      </c>
      <c r="B101" s="9">
        <v>83330</v>
      </c>
      <c r="C101" s="9" t="s">
        <v>962</v>
      </c>
      <c r="D101" s="8" t="s">
        <v>5</v>
      </c>
      <c r="E101" s="8" t="s">
        <v>661</v>
      </c>
      <c r="F101" s="8" t="s">
        <v>963</v>
      </c>
      <c r="G101" s="7">
        <v>9983</v>
      </c>
    </row>
    <row r="102" spans="1:7" x14ac:dyDescent="0.25">
      <c r="A102" s="8" t="s">
        <v>24</v>
      </c>
      <c r="B102" s="9">
        <v>4370</v>
      </c>
      <c r="C102" s="9" t="s">
        <v>962</v>
      </c>
      <c r="D102" s="8" t="s">
        <v>5</v>
      </c>
      <c r="E102" s="8" t="s">
        <v>6</v>
      </c>
      <c r="F102" s="8" t="s">
        <v>963</v>
      </c>
      <c r="G102" s="7">
        <v>406</v>
      </c>
    </row>
    <row r="103" spans="1:7" x14ac:dyDescent="0.25">
      <c r="A103" s="8" t="s">
        <v>826</v>
      </c>
      <c r="B103" s="9">
        <v>84370</v>
      </c>
      <c r="C103" s="9" t="s">
        <v>962</v>
      </c>
      <c r="D103" s="8" t="s">
        <v>5</v>
      </c>
      <c r="E103" s="8" t="s">
        <v>811</v>
      </c>
      <c r="F103" s="8" t="s">
        <v>963</v>
      </c>
      <c r="G103" s="7">
        <v>5432</v>
      </c>
    </row>
    <row r="104" spans="1:7" x14ac:dyDescent="0.25">
      <c r="A104" s="8" t="s">
        <v>827</v>
      </c>
      <c r="B104" s="9">
        <v>84410</v>
      </c>
      <c r="C104" s="9" t="s">
        <v>962</v>
      </c>
      <c r="D104" s="8" t="s">
        <v>5</v>
      </c>
      <c r="E104" s="8" t="s">
        <v>811</v>
      </c>
      <c r="F104" s="8" t="s">
        <v>963</v>
      </c>
      <c r="G104" s="7">
        <v>3157</v>
      </c>
    </row>
    <row r="105" spans="1:7" x14ac:dyDescent="0.25">
      <c r="A105" s="8" t="s">
        <v>539</v>
      </c>
      <c r="B105" s="9">
        <v>13720</v>
      </c>
      <c r="C105" s="9" t="s">
        <v>962</v>
      </c>
      <c r="D105" s="8" t="s">
        <v>5</v>
      </c>
      <c r="E105" s="8" t="s">
        <v>527</v>
      </c>
      <c r="F105" s="8" t="s">
        <v>963</v>
      </c>
      <c r="G105" s="7">
        <v>1954</v>
      </c>
    </row>
    <row r="106" spans="1:7" x14ac:dyDescent="0.25">
      <c r="A106" s="8" t="s">
        <v>677</v>
      </c>
      <c r="B106" s="9">
        <v>83210</v>
      </c>
      <c r="C106" s="9" t="s">
        <v>962</v>
      </c>
      <c r="D106" s="8" t="s">
        <v>5</v>
      </c>
      <c r="E106" s="8" t="s">
        <v>661</v>
      </c>
      <c r="F106" s="8" t="s">
        <v>963</v>
      </c>
      <c r="G106" s="7">
        <v>2456</v>
      </c>
    </row>
    <row r="107" spans="1:7" x14ac:dyDescent="0.25">
      <c r="A107" s="8" t="s">
        <v>25</v>
      </c>
      <c r="B107" s="9">
        <v>4250</v>
      </c>
      <c r="C107" s="9" t="s">
        <v>962</v>
      </c>
      <c r="D107" s="8" t="s">
        <v>5</v>
      </c>
      <c r="E107" s="8" t="s">
        <v>6</v>
      </c>
      <c r="F107" s="8" t="s">
        <v>963</v>
      </c>
      <c r="G107" s="7">
        <v>145</v>
      </c>
    </row>
    <row r="108" spans="1:7" x14ac:dyDescent="0.25">
      <c r="A108" s="8" t="s">
        <v>376</v>
      </c>
      <c r="B108" s="9">
        <v>6450</v>
      </c>
      <c r="C108" s="9" t="s">
        <v>962</v>
      </c>
      <c r="D108" s="8" t="s">
        <v>5</v>
      </c>
      <c r="E108" s="8" t="s">
        <v>365</v>
      </c>
      <c r="F108" s="8" t="s">
        <v>964</v>
      </c>
      <c r="G108" s="7">
        <v>678</v>
      </c>
    </row>
    <row r="109" spans="1:7" x14ac:dyDescent="0.25">
      <c r="A109" s="8" t="s">
        <v>377</v>
      </c>
      <c r="B109" s="9">
        <v>6390</v>
      </c>
      <c r="C109" s="9" t="s">
        <v>962</v>
      </c>
      <c r="D109" s="8" t="s">
        <v>5</v>
      </c>
      <c r="E109" s="8" t="s">
        <v>365</v>
      </c>
      <c r="F109" s="8" t="s">
        <v>964</v>
      </c>
      <c r="G109" s="7">
        <v>946</v>
      </c>
    </row>
    <row r="110" spans="1:7" x14ac:dyDescent="0.25">
      <c r="A110" s="8" t="s">
        <v>540</v>
      </c>
      <c r="B110" s="9">
        <v>13138</v>
      </c>
      <c r="C110" s="9" t="s">
        <v>962</v>
      </c>
      <c r="D110" s="8" t="s">
        <v>5</v>
      </c>
      <c r="E110" s="8" t="s">
        <v>527</v>
      </c>
      <c r="F110" s="8" t="s">
        <v>963</v>
      </c>
      <c r="G110" s="7">
        <v>13903</v>
      </c>
    </row>
    <row r="111" spans="1:7" x14ac:dyDescent="0.25">
      <c r="A111" s="8" t="s">
        <v>378</v>
      </c>
      <c r="B111" s="9">
        <v>6390</v>
      </c>
      <c r="C111" s="9" t="s">
        <v>962</v>
      </c>
      <c r="D111" s="8" t="s">
        <v>5</v>
      </c>
      <c r="E111" s="8" t="s">
        <v>365</v>
      </c>
      <c r="F111" s="8" t="s">
        <v>964</v>
      </c>
      <c r="G111" s="7">
        <v>1259</v>
      </c>
    </row>
    <row r="112" spans="1:7" x14ac:dyDescent="0.25">
      <c r="A112" s="8" t="s">
        <v>221</v>
      </c>
      <c r="B112" s="9">
        <v>5700</v>
      </c>
      <c r="C112" s="9" t="s">
        <v>962</v>
      </c>
      <c r="D112" s="8" t="s">
        <v>5</v>
      </c>
      <c r="E112" s="8" t="s">
        <v>205</v>
      </c>
      <c r="F112" s="8" t="s">
        <v>963</v>
      </c>
      <c r="G112" s="7">
        <v>142</v>
      </c>
    </row>
    <row r="113" spans="1:7" x14ac:dyDescent="0.25">
      <c r="A113" s="8" t="s">
        <v>678</v>
      </c>
      <c r="B113" s="9">
        <v>83890</v>
      </c>
      <c r="C113" s="9" t="s">
        <v>962</v>
      </c>
      <c r="D113" s="8" t="s">
        <v>5</v>
      </c>
      <c r="E113" s="8" t="s">
        <v>661</v>
      </c>
      <c r="F113" s="8" t="s">
        <v>963</v>
      </c>
      <c r="G113" s="7">
        <v>3122</v>
      </c>
    </row>
    <row r="114" spans="1:7" x14ac:dyDescent="0.25">
      <c r="A114" s="8" t="s">
        <v>379</v>
      </c>
      <c r="B114" s="9">
        <v>6470</v>
      </c>
      <c r="C114" s="9" t="s">
        <v>962</v>
      </c>
      <c r="D114" s="8" t="s">
        <v>5</v>
      </c>
      <c r="E114" s="8" t="s">
        <v>365</v>
      </c>
      <c r="F114" s="8" t="s">
        <v>964</v>
      </c>
      <c r="G114" s="7">
        <v>556</v>
      </c>
    </row>
    <row r="115" spans="1:7" x14ac:dyDescent="0.25">
      <c r="A115" s="8" t="s">
        <v>26</v>
      </c>
      <c r="B115" s="9">
        <v>4200</v>
      </c>
      <c r="C115" s="9" t="s">
        <v>962</v>
      </c>
      <c r="D115" s="8" t="s">
        <v>5</v>
      </c>
      <c r="E115" s="8" t="s">
        <v>6</v>
      </c>
      <c r="F115" s="8" t="s">
        <v>963</v>
      </c>
      <c r="G115" s="7">
        <v>306</v>
      </c>
    </row>
    <row r="116" spans="1:7" x14ac:dyDescent="0.25">
      <c r="A116" s="8" t="s">
        <v>27</v>
      </c>
      <c r="B116" s="9">
        <v>4270</v>
      </c>
      <c r="C116" s="9" t="s">
        <v>962</v>
      </c>
      <c r="D116" s="8" t="s">
        <v>5</v>
      </c>
      <c r="E116" s="8" t="s">
        <v>6</v>
      </c>
      <c r="F116" s="8" t="s">
        <v>963</v>
      </c>
      <c r="G116" s="7">
        <v>122</v>
      </c>
    </row>
    <row r="117" spans="1:7" x14ac:dyDescent="0.25">
      <c r="A117" s="8" t="s">
        <v>380</v>
      </c>
      <c r="B117" s="9">
        <v>6510</v>
      </c>
      <c r="C117" s="9" t="s">
        <v>962</v>
      </c>
      <c r="D117" s="8" t="s">
        <v>5</v>
      </c>
      <c r="E117" s="8" t="s">
        <v>365</v>
      </c>
      <c r="F117" s="8" t="s">
        <v>964</v>
      </c>
      <c r="G117" s="7">
        <v>260</v>
      </c>
    </row>
    <row r="118" spans="1:7" x14ac:dyDescent="0.25">
      <c r="A118" s="8" t="s">
        <v>381</v>
      </c>
      <c r="B118" s="9">
        <v>6410</v>
      </c>
      <c r="C118" s="9" t="s">
        <v>962</v>
      </c>
      <c r="D118" s="8" t="s">
        <v>5</v>
      </c>
      <c r="E118" s="8" t="s">
        <v>365</v>
      </c>
      <c r="F118" s="8" t="s">
        <v>964</v>
      </c>
      <c r="G118" s="7">
        <v>9926</v>
      </c>
    </row>
    <row r="119" spans="1:7" x14ac:dyDescent="0.25">
      <c r="A119" s="8" t="s">
        <v>382</v>
      </c>
      <c r="B119" s="9">
        <v>6440</v>
      </c>
      <c r="C119" s="9" t="s">
        <v>962</v>
      </c>
      <c r="D119" s="8" t="s">
        <v>5</v>
      </c>
      <c r="E119" s="8" t="s">
        <v>365</v>
      </c>
      <c r="F119" s="8" t="s">
        <v>964</v>
      </c>
      <c r="G119" s="7">
        <v>1681</v>
      </c>
    </row>
    <row r="120" spans="1:7" x14ac:dyDescent="0.25">
      <c r="A120" s="8" t="s">
        <v>828</v>
      </c>
      <c r="B120" s="9">
        <v>84570</v>
      </c>
      <c r="C120" s="9" t="s">
        <v>962</v>
      </c>
      <c r="D120" s="8" t="s">
        <v>5</v>
      </c>
      <c r="E120" s="8" t="s">
        <v>811</v>
      </c>
      <c r="F120" s="8" t="s">
        <v>963</v>
      </c>
      <c r="G120" s="7">
        <v>545</v>
      </c>
    </row>
    <row r="121" spans="1:7" x14ac:dyDescent="0.25">
      <c r="A121" s="8" t="s">
        <v>28</v>
      </c>
      <c r="B121" s="9">
        <v>4330</v>
      </c>
      <c r="C121" s="9" t="s">
        <v>962</v>
      </c>
      <c r="D121" s="8" t="s">
        <v>5</v>
      </c>
      <c r="E121" s="8" t="s">
        <v>6</v>
      </c>
      <c r="F121" s="8" t="s">
        <v>963</v>
      </c>
      <c r="G121" s="7">
        <v>55</v>
      </c>
    </row>
    <row r="122" spans="1:7" x14ac:dyDescent="0.25">
      <c r="A122" s="8" t="s">
        <v>829</v>
      </c>
      <c r="B122" s="9">
        <v>84500</v>
      </c>
      <c r="C122" s="9" t="s">
        <v>962</v>
      </c>
      <c r="D122" s="8" t="s">
        <v>5</v>
      </c>
      <c r="E122" s="8" t="s">
        <v>811</v>
      </c>
      <c r="F122" s="8" t="s">
        <v>963</v>
      </c>
      <c r="G122" s="7">
        <v>14043</v>
      </c>
    </row>
    <row r="123" spans="1:7" x14ac:dyDescent="0.25">
      <c r="A123" s="8" t="s">
        <v>383</v>
      </c>
      <c r="B123" s="9">
        <v>6450</v>
      </c>
      <c r="C123" s="9" t="s">
        <v>962</v>
      </c>
      <c r="D123" s="8" t="s">
        <v>5</v>
      </c>
      <c r="E123" s="8" t="s">
        <v>365</v>
      </c>
      <c r="F123" s="8" t="s">
        <v>964</v>
      </c>
      <c r="G123" s="7">
        <v>602</v>
      </c>
    </row>
    <row r="124" spans="1:7" x14ac:dyDescent="0.25">
      <c r="A124" s="8" t="s">
        <v>830</v>
      </c>
      <c r="B124" s="9">
        <v>84480</v>
      </c>
      <c r="C124" s="9" t="s">
        <v>962</v>
      </c>
      <c r="D124" s="8" t="s">
        <v>5</v>
      </c>
      <c r="E124" s="8" t="s">
        <v>811</v>
      </c>
      <c r="F124" s="8" t="s">
        <v>963</v>
      </c>
      <c r="G124" s="7">
        <v>1215</v>
      </c>
    </row>
    <row r="125" spans="1:7" x14ac:dyDescent="0.25">
      <c r="A125" s="8" t="s">
        <v>384</v>
      </c>
      <c r="B125" s="9">
        <v>6830</v>
      </c>
      <c r="C125" s="9" t="s">
        <v>962</v>
      </c>
      <c r="D125" s="8" t="s">
        <v>5</v>
      </c>
      <c r="E125" s="8" t="s">
        <v>365</v>
      </c>
      <c r="F125" s="8" t="s">
        <v>964</v>
      </c>
      <c r="G125" s="7">
        <v>727</v>
      </c>
    </row>
    <row r="126" spans="1:7" x14ac:dyDescent="0.25">
      <c r="A126" s="8" t="s">
        <v>679</v>
      </c>
      <c r="B126" s="9">
        <v>83230</v>
      </c>
      <c r="C126" s="9" t="s">
        <v>962</v>
      </c>
      <c r="D126" s="8" t="s">
        <v>5</v>
      </c>
      <c r="E126" s="8" t="s">
        <v>661</v>
      </c>
      <c r="F126" s="8" t="s">
        <v>963</v>
      </c>
      <c r="G126" s="7">
        <v>8277</v>
      </c>
    </row>
    <row r="127" spans="1:7" x14ac:dyDescent="0.25">
      <c r="A127" s="8" t="s">
        <v>541</v>
      </c>
      <c r="B127" s="9">
        <v>13320</v>
      </c>
      <c r="C127" s="9" t="s">
        <v>962</v>
      </c>
      <c r="D127" s="8" t="s">
        <v>5</v>
      </c>
      <c r="E127" s="8" t="s">
        <v>527</v>
      </c>
      <c r="F127" s="8" t="s">
        <v>963</v>
      </c>
      <c r="G127" s="7">
        <v>15257</v>
      </c>
    </row>
    <row r="128" spans="1:7" x14ac:dyDescent="0.25">
      <c r="A128" s="8" t="s">
        <v>542</v>
      </c>
      <c r="B128" s="9">
        <v>13720</v>
      </c>
      <c r="C128" s="9" t="s">
        <v>962</v>
      </c>
      <c r="D128" s="8" t="s">
        <v>5</v>
      </c>
      <c r="E128" s="8" t="s">
        <v>527</v>
      </c>
      <c r="F128" s="8" t="s">
        <v>963</v>
      </c>
      <c r="G128" s="7">
        <v>6398</v>
      </c>
    </row>
    <row r="129" spans="1:7" x14ac:dyDescent="0.25">
      <c r="A129" s="8" t="s">
        <v>543</v>
      </c>
      <c r="B129" s="9">
        <v>13150</v>
      </c>
      <c r="C129" s="9" t="s">
        <v>962</v>
      </c>
      <c r="D129" s="8" t="s">
        <v>5</v>
      </c>
      <c r="E129" s="8" t="s">
        <v>527</v>
      </c>
      <c r="F129" s="8" t="s">
        <v>963</v>
      </c>
      <c r="G129" s="7">
        <v>1534</v>
      </c>
    </row>
    <row r="130" spans="1:7" x14ac:dyDescent="0.25">
      <c r="A130" s="8" t="s">
        <v>680</v>
      </c>
      <c r="B130" s="9">
        <v>83840</v>
      </c>
      <c r="C130" s="9" t="s">
        <v>962</v>
      </c>
      <c r="D130" s="8" t="s">
        <v>5</v>
      </c>
      <c r="E130" s="8" t="s">
        <v>661</v>
      </c>
      <c r="F130" s="8" t="s">
        <v>964</v>
      </c>
      <c r="G130" s="7">
        <v>43</v>
      </c>
    </row>
    <row r="131" spans="1:7" x14ac:dyDescent="0.25">
      <c r="A131" s="8" t="s">
        <v>385</v>
      </c>
      <c r="B131" s="9">
        <v>6510</v>
      </c>
      <c r="C131" s="9" t="s">
        <v>962</v>
      </c>
      <c r="D131" s="8" t="s">
        <v>5</v>
      </c>
      <c r="E131" s="8" t="s">
        <v>365</v>
      </c>
      <c r="F131" s="8" t="s">
        <v>964</v>
      </c>
      <c r="G131" s="7">
        <v>554</v>
      </c>
    </row>
    <row r="132" spans="1:7" x14ac:dyDescent="0.25">
      <c r="A132" s="8" t="s">
        <v>831</v>
      </c>
      <c r="B132" s="9">
        <v>84390</v>
      </c>
      <c r="C132" s="9" t="s">
        <v>962</v>
      </c>
      <c r="D132" s="8" t="s">
        <v>5</v>
      </c>
      <c r="E132" s="8" t="s">
        <v>811</v>
      </c>
      <c r="F132" s="8" t="s">
        <v>963</v>
      </c>
      <c r="G132" s="7">
        <v>89</v>
      </c>
    </row>
    <row r="133" spans="1:7" x14ac:dyDescent="0.25">
      <c r="A133" s="8" t="s">
        <v>681</v>
      </c>
      <c r="B133" s="9">
        <v>83149</v>
      </c>
      <c r="C133" s="9" t="s">
        <v>962</v>
      </c>
      <c r="D133" s="8" t="s">
        <v>5</v>
      </c>
      <c r="E133" s="8" t="s">
        <v>661</v>
      </c>
      <c r="F133" s="8" t="s">
        <v>963</v>
      </c>
      <c r="G133" s="7">
        <v>2674</v>
      </c>
    </row>
    <row r="134" spans="1:7" x14ac:dyDescent="0.25">
      <c r="A134" s="8" t="s">
        <v>29</v>
      </c>
      <c r="B134" s="9">
        <v>4270</v>
      </c>
      <c r="C134" s="9" t="s">
        <v>962</v>
      </c>
      <c r="D134" s="8" t="s">
        <v>5</v>
      </c>
      <c r="E134" s="8" t="s">
        <v>6</v>
      </c>
      <c r="F134" s="8" t="s">
        <v>963</v>
      </c>
      <c r="G134" s="7">
        <v>565</v>
      </c>
    </row>
    <row r="135" spans="1:7" x14ac:dyDescent="0.25">
      <c r="A135" s="8" t="s">
        <v>30</v>
      </c>
      <c r="B135" s="9">
        <v>4240</v>
      </c>
      <c r="C135" s="9" t="s">
        <v>962</v>
      </c>
      <c r="D135" s="8" t="s">
        <v>5</v>
      </c>
      <c r="E135" s="8" t="s">
        <v>6</v>
      </c>
      <c r="F135" s="8" t="s">
        <v>963</v>
      </c>
      <c r="G135" s="7">
        <v>127</v>
      </c>
    </row>
    <row r="136" spans="1:7" x14ac:dyDescent="0.25">
      <c r="A136" s="8" t="s">
        <v>386</v>
      </c>
      <c r="B136" s="9">
        <v>6540</v>
      </c>
      <c r="C136" s="9" t="s">
        <v>962</v>
      </c>
      <c r="D136" s="8" t="s">
        <v>5</v>
      </c>
      <c r="E136" s="8" t="s">
        <v>365</v>
      </c>
      <c r="F136" s="8" t="s">
        <v>964</v>
      </c>
      <c r="G136" s="7">
        <v>2173</v>
      </c>
    </row>
    <row r="137" spans="1:7" x14ac:dyDescent="0.25">
      <c r="A137" s="8" t="s">
        <v>682</v>
      </c>
      <c r="B137" s="9">
        <v>83840</v>
      </c>
      <c r="C137" s="9" t="s">
        <v>962</v>
      </c>
      <c r="D137" s="8" t="s">
        <v>5</v>
      </c>
      <c r="E137" s="8" t="s">
        <v>661</v>
      </c>
      <c r="F137" s="8" t="s">
        <v>964</v>
      </c>
      <c r="G137" s="7">
        <v>23</v>
      </c>
    </row>
    <row r="138" spans="1:7" x14ac:dyDescent="0.25">
      <c r="A138" s="8" t="s">
        <v>222</v>
      </c>
      <c r="B138" s="9">
        <v>5190</v>
      </c>
      <c r="C138" s="9" t="s">
        <v>962</v>
      </c>
      <c r="D138" s="8" t="s">
        <v>5</v>
      </c>
      <c r="E138" s="8" t="s">
        <v>205</v>
      </c>
      <c r="F138" s="8" t="s">
        <v>963</v>
      </c>
      <c r="G138" s="7">
        <v>252</v>
      </c>
    </row>
    <row r="139" spans="1:7" x14ac:dyDescent="0.25">
      <c r="A139" s="8" t="s">
        <v>223</v>
      </c>
      <c r="B139" s="9">
        <v>5100</v>
      </c>
      <c r="C139" s="9" t="s">
        <v>962</v>
      </c>
      <c r="D139" s="8" t="s">
        <v>5</v>
      </c>
      <c r="E139" s="8" t="s">
        <v>205</v>
      </c>
      <c r="F139" s="8" t="s">
        <v>963</v>
      </c>
      <c r="G139" s="7">
        <v>11095</v>
      </c>
    </row>
    <row r="140" spans="1:7" x14ac:dyDescent="0.25">
      <c r="A140" s="8" t="s">
        <v>387</v>
      </c>
      <c r="B140" s="9">
        <v>6850</v>
      </c>
      <c r="C140" s="9" t="s">
        <v>962</v>
      </c>
      <c r="D140" s="8" t="s">
        <v>5</v>
      </c>
      <c r="E140" s="8" t="s">
        <v>365</v>
      </c>
      <c r="F140" s="8" t="s">
        <v>964</v>
      </c>
      <c r="G140" s="7">
        <v>206</v>
      </c>
    </row>
    <row r="141" spans="1:7" x14ac:dyDescent="0.25">
      <c r="A141" s="8" t="s">
        <v>683</v>
      </c>
      <c r="B141" s="9">
        <v>83170</v>
      </c>
      <c r="C141" s="9" t="s">
        <v>962</v>
      </c>
      <c r="D141" s="8" t="s">
        <v>5</v>
      </c>
      <c r="E141" s="8" t="s">
        <v>661</v>
      </c>
      <c r="F141" s="8" t="s">
        <v>963</v>
      </c>
      <c r="G141" s="7">
        <v>17964</v>
      </c>
    </row>
    <row r="142" spans="1:7" x14ac:dyDescent="0.25">
      <c r="A142" s="8" t="s">
        <v>524</v>
      </c>
      <c r="B142" s="9">
        <v>6430</v>
      </c>
      <c r="C142" s="9" t="s">
        <v>962</v>
      </c>
      <c r="D142" s="8" t="s">
        <v>5</v>
      </c>
      <c r="E142" s="8" t="s">
        <v>365</v>
      </c>
      <c r="F142" s="8" t="s">
        <v>964</v>
      </c>
      <c r="G142" s="7">
        <v>706</v>
      </c>
    </row>
    <row r="143" spans="1:7" x14ac:dyDescent="0.25">
      <c r="A143" s="8" t="s">
        <v>32</v>
      </c>
      <c r="B143" s="9">
        <v>4700</v>
      </c>
      <c r="C143" s="9" t="s">
        <v>962</v>
      </c>
      <c r="D143" s="8" t="s">
        <v>5</v>
      </c>
      <c r="E143" s="8" t="s">
        <v>6</v>
      </c>
      <c r="F143" s="8" t="s">
        <v>963</v>
      </c>
      <c r="G143" s="7">
        <v>1132</v>
      </c>
    </row>
    <row r="144" spans="1:7" x14ac:dyDescent="0.25">
      <c r="A144" s="8" t="s">
        <v>388</v>
      </c>
      <c r="B144" s="9">
        <v>6510</v>
      </c>
      <c r="C144" s="9" t="s">
        <v>962</v>
      </c>
      <c r="D144" s="8" t="s">
        <v>5</v>
      </c>
      <c r="E144" s="8" t="s">
        <v>365</v>
      </c>
      <c r="F144" s="8" t="s">
        <v>964</v>
      </c>
      <c r="G144" s="7">
        <v>1424</v>
      </c>
    </row>
    <row r="145" spans="1:7" x14ac:dyDescent="0.25">
      <c r="A145" s="8" t="s">
        <v>684</v>
      </c>
      <c r="B145" s="9">
        <v>83119</v>
      </c>
      <c r="C145" s="9" t="s">
        <v>962</v>
      </c>
      <c r="D145" s="8" t="s">
        <v>5</v>
      </c>
      <c r="E145" s="8" t="s">
        <v>661</v>
      </c>
      <c r="F145" s="8" t="s">
        <v>963</v>
      </c>
      <c r="G145" s="7">
        <v>1463</v>
      </c>
    </row>
    <row r="146" spans="1:7" x14ac:dyDescent="0.25">
      <c r="A146" s="8" t="s">
        <v>33</v>
      </c>
      <c r="B146" s="9">
        <v>4210</v>
      </c>
      <c r="C146" s="9" t="s">
        <v>962</v>
      </c>
      <c r="D146" s="8" t="s">
        <v>5</v>
      </c>
      <c r="E146" s="8" t="s">
        <v>6</v>
      </c>
      <c r="F146" s="8" t="s">
        <v>963</v>
      </c>
      <c r="G146" s="7">
        <v>295</v>
      </c>
    </row>
    <row r="147" spans="1:7" x14ac:dyDescent="0.25">
      <c r="A147" s="8" t="s">
        <v>34</v>
      </c>
      <c r="B147" s="9">
        <v>4420</v>
      </c>
      <c r="C147" s="9" t="s">
        <v>962</v>
      </c>
      <c r="D147" s="8" t="s">
        <v>5</v>
      </c>
      <c r="E147" s="8" t="s">
        <v>6</v>
      </c>
      <c r="F147" s="8" t="s">
        <v>963</v>
      </c>
      <c r="G147" s="7">
        <v>996</v>
      </c>
    </row>
    <row r="148" spans="1:7" x14ac:dyDescent="0.25">
      <c r="A148" s="8" t="s">
        <v>225</v>
      </c>
      <c r="B148" s="9">
        <v>5500</v>
      </c>
      <c r="C148" s="9" t="s">
        <v>962</v>
      </c>
      <c r="D148" s="8" t="s">
        <v>5</v>
      </c>
      <c r="E148" s="8" t="s">
        <v>205</v>
      </c>
      <c r="F148" s="8" t="s">
        <v>963</v>
      </c>
      <c r="G148" s="7">
        <v>216</v>
      </c>
    </row>
    <row r="149" spans="1:7" x14ac:dyDescent="0.25">
      <c r="A149" s="8" t="s">
        <v>832</v>
      </c>
      <c r="B149" s="9">
        <v>84110</v>
      </c>
      <c r="C149" s="9" t="s">
        <v>962</v>
      </c>
      <c r="D149" s="8" t="s">
        <v>5</v>
      </c>
      <c r="E149" s="8" t="s">
        <v>811</v>
      </c>
      <c r="F149" s="8" t="s">
        <v>963</v>
      </c>
      <c r="G149" s="7">
        <v>278</v>
      </c>
    </row>
    <row r="150" spans="1:7" x14ac:dyDescent="0.25">
      <c r="A150" s="8" t="s">
        <v>833</v>
      </c>
      <c r="B150" s="9">
        <v>84480</v>
      </c>
      <c r="C150" s="9" t="s">
        <v>962</v>
      </c>
      <c r="D150" s="8" t="s">
        <v>5</v>
      </c>
      <c r="E150" s="8" t="s">
        <v>811</v>
      </c>
      <c r="F150" s="8" t="s">
        <v>963</v>
      </c>
      <c r="G150" s="7">
        <v>99</v>
      </c>
    </row>
    <row r="151" spans="1:7" x14ac:dyDescent="0.25">
      <c r="A151" s="8" t="s">
        <v>544</v>
      </c>
      <c r="B151" s="9">
        <v>13440</v>
      </c>
      <c r="C151" s="9" t="s">
        <v>962</v>
      </c>
      <c r="D151" s="8" t="s">
        <v>5</v>
      </c>
      <c r="E151" s="8" t="s">
        <v>527</v>
      </c>
      <c r="F151" s="8" t="s">
        <v>963</v>
      </c>
      <c r="G151" s="7">
        <v>4530</v>
      </c>
    </row>
    <row r="152" spans="1:7" x14ac:dyDescent="0.25">
      <c r="A152" s="8" t="s">
        <v>685</v>
      </c>
      <c r="B152" s="9">
        <v>83340</v>
      </c>
      <c r="C152" s="9" t="s">
        <v>962</v>
      </c>
      <c r="D152" s="8" t="s">
        <v>5</v>
      </c>
      <c r="E152" s="8" t="s">
        <v>661</v>
      </c>
      <c r="F152" s="8" t="s">
        <v>963</v>
      </c>
      <c r="G152" s="7">
        <v>1970</v>
      </c>
    </row>
    <row r="153" spans="1:7" x14ac:dyDescent="0.25">
      <c r="A153" s="8" t="s">
        <v>834</v>
      </c>
      <c r="B153" s="9">
        <v>84240</v>
      </c>
      <c r="C153" s="9" t="s">
        <v>962</v>
      </c>
      <c r="D153" s="8" t="s">
        <v>5</v>
      </c>
      <c r="E153" s="8" t="s">
        <v>811</v>
      </c>
      <c r="F153" s="8" t="s">
        <v>963</v>
      </c>
      <c r="G153" s="7">
        <v>973</v>
      </c>
    </row>
    <row r="154" spans="1:7" x14ac:dyDescent="0.25">
      <c r="A154" s="8" t="s">
        <v>835</v>
      </c>
      <c r="B154" s="9">
        <v>84220</v>
      </c>
      <c r="C154" s="9" t="s">
        <v>962</v>
      </c>
      <c r="D154" s="8" t="s">
        <v>5</v>
      </c>
      <c r="E154" s="8" t="s">
        <v>811</v>
      </c>
      <c r="F154" s="8" t="s">
        <v>963</v>
      </c>
      <c r="G154" s="7">
        <v>1883</v>
      </c>
    </row>
    <row r="155" spans="1:7" x14ac:dyDescent="0.25">
      <c r="A155" s="8" t="s">
        <v>545</v>
      </c>
      <c r="B155" s="9">
        <v>13480</v>
      </c>
      <c r="C155" s="9" t="s">
        <v>962</v>
      </c>
      <c r="D155" s="8" t="s">
        <v>5</v>
      </c>
      <c r="E155" s="8" t="s">
        <v>527</v>
      </c>
      <c r="F155" s="8" t="s">
        <v>963</v>
      </c>
      <c r="G155" s="7">
        <v>10332</v>
      </c>
    </row>
    <row r="156" spans="1:7" x14ac:dyDescent="0.25">
      <c r="A156" s="8" t="s">
        <v>389</v>
      </c>
      <c r="B156" s="9">
        <v>6530</v>
      </c>
      <c r="C156" s="9" t="s">
        <v>962</v>
      </c>
      <c r="D156" s="8" t="s">
        <v>5</v>
      </c>
      <c r="E156" s="8" t="s">
        <v>365</v>
      </c>
      <c r="F156" s="8" t="s">
        <v>964</v>
      </c>
      <c r="G156" s="7">
        <v>1413</v>
      </c>
    </row>
    <row r="157" spans="1:7" x14ac:dyDescent="0.25">
      <c r="A157" s="8" t="s">
        <v>836</v>
      </c>
      <c r="B157" s="9">
        <v>84160</v>
      </c>
      <c r="C157" s="9" t="s">
        <v>962</v>
      </c>
      <c r="D157" s="8" t="s">
        <v>5</v>
      </c>
      <c r="E157" s="8" t="s">
        <v>811</v>
      </c>
      <c r="F157" s="8" t="s">
        <v>963</v>
      </c>
      <c r="G157" s="7">
        <v>4297</v>
      </c>
    </row>
    <row r="158" spans="1:7" x14ac:dyDescent="0.25">
      <c r="A158" s="8" t="s">
        <v>837</v>
      </c>
      <c r="B158" s="9">
        <v>84860</v>
      </c>
      <c r="C158" s="9" t="s">
        <v>962</v>
      </c>
      <c r="D158" s="8" t="s">
        <v>5</v>
      </c>
      <c r="E158" s="8" t="s">
        <v>811</v>
      </c>
      <c r="F158" s="8" t="s">
        <v>963</v>
      </c>
      <c r="G158" s="7">
        <v>2688</v>
      </c>
    </row>
    <row r="159" spans="1:7" x14ac:dyDescent="0.25">
      <c r="A159" s="8" t="s">
        <v>686</v>
      </c>
      <c r="B159" s="9">
        <v>83740</v>
      </c>
      <c r="C159" s="9" t="s">
        <v>962</v>
      </c>
      <c r="D159" s="8" t="s">
        <v>5</v>
      </c>
      <c r="E159" s="8" t="s">
        <v>661</v>
      </c>
      <c r="F159" s="8" t="s">
        <v>963</v>
      </c>
      <c r="G159" s="7">
        <v>5647</v>
      </c>
    </row>
    <row r="160" spans="1:7" x14ac:dyDescent="0.25">
      <c r="A160" s="8" t="s">
        <v>546</v>
      </c>
      <c r="B160" s="9">
        <v>13950</v>
      </c>
      <c r="C160" s="9" t="s">
        <v>962</v>
      </c>
      <c r="D160" s="8" t="s">
        <v>5</v>
      </c>
      <c r="E160" s="8" t="s">
        <v>527</v>
      </c>
      <c r="F160" s="8" t="s">
        <v>963</v>
      </c>
      <c r="G160" s="7">
        <v>2223</v>
      </c>
    </row>
    <row r="161" spans="1:7" x14ac:dyDescent="0.25">
      <c r="A161" s="8" t="s">
        <v>390</v>
      </c>
      <c r="B161" s="9">
        <v>6800</v>
      </c>
      <c r="C161" s="9" t="s">
        <v>962</v>
      </c>
      <c r="D161" s="8" t="s">
        <v>5</v>
      </c>
      <c r="E161" s="8" t="s">
        <v>365</v>
      </c>
      <c r="F161" s="8" t="s">
        <v>964</v>
      </c>
      <c r="G161" s="7">
        <v>52575</v>
      </c>
    </row>
    <row r="162" spans="1:7" x14ac:dyDescent="0.25">
      <c r="A162" s="8" t="s">
        <v>391</v>
      </c>
      <c r="B162" s="9">
        <v>6750</v>
      </c>
      <c r="C162" s="9" t="s">
        <v>962</v>
      </c>
      <c r="D162" s="8" t="s">
        <v>5</v>
      </c>
      <c r="E162" s="8" t="s">
        <v>365</v>
      </c>
      <c r="F162" s="8" t="s">
        <v>964</v>
      </c>
      <c r="G162" s="7">
        <v>412</v>
      </c>
    </row>
    <row r="163" spans="1:7" x14ac:dyDescent="0.25">
      <c r="A163" s="8" t="s">
        <v>838</v>
      </c>
      <c r="B163" s="9">
        <v>84290</v>
      </c>
      <c r="C163" s="9" t="s">
        <v>962</v>
      </c>
      <c r="D163" s="8" t="s">
        <v>5</v>
      </c>
      <c r="E163" s="8" t="s">
        <v>811</v>
      </c>
      <c r="F163" s="8" t="s">
        <v>963</v>
      </c>
      <c r="G163" s="7">
        <v>1110</v>
      </c>
    </row>
    <row r="164" spans="1:7" x14ac:dyDescent="0.25">
      <c r="A164" s="8" t="s">
        <v>35</v>
      </c>
      <c r="B164" s="9">
        <v>4250</v>
      </c>
      <c r="C164" s="9" t="s">
        <v>962</v>
      </c>
      <c r="D164" s="8" t="s">
        <v>5</v>
      </c>
      <c r="E164" s="8" t="s">
        <v>6</v>
      </c>
      <c r="F164" s="8" t="s">
        <v>963</v>
      </c>
      <c r="G164" s="7">
        <v>76</v>
      </c>
    </row>
    <row r="165" spans="1:7" x14ac:dyDescent="0.25">
      <c r="A165" s="8" t="s">
        <v>687</v>
      </c>
      <c r="B165" s="9">
        <v>83830</v>
      </c>
      <c r="C165" s="9" t="s">
        <v>962</v>
      </c>
      <c r="D165" s="8" t="s">
        <v>5</v>
      </c>
      <c r="E165" s="8" t="s">
        <v>661</v>
      </c>
      <c r="F165" s="8" t="s">
        <v>964</v>
      </c>
      <c r="G165" s="7">
        <v>1998</v>
      </c>
    </row>
    <row r="166" spans="1:7" x14ac:dyDescent="0.25">
      <c r="A166" s="8" t="s">
        <v>688</v>
      </c>
      <c r="B166" s="9">
        <v>83440</v>
      </c>
      <c r="C166" s="9" t="s">
        <v>962</v>
      </c>
      <c r="D166" s="8" t="s">
        <v>5</v>
      </c>
      <c r="E166" s="8" t="s">
        <v>661</v>
      </c>
      <c r="F166" s="8" t="s">
        <v>964</v>
      </c>
      <c r="G166" s="7">
        <v>3567</v>
      </c>
    </row>
    <row r="167" spans="1:7" x14ac:dyDescent="0.25">
      <c r="A167" s="8" t="s">
        <v>839</v>
      </c>
      <c r="B167" s="9">
        <v>84850</v>
      </c>
      <c r="C167" s="9" t="s">
        <v>962</v>
      </c>
      <c r="D167" s="8" t="s">
        <v>5</v>
      </c>
      <c r="E167" s="8" t="s">
        <v>811</v>
      </c>
      <c r="F167" s="8" t="s">
        <v>963</v>
      </c>
      <c r="G167" s="7">
        <v>4636</v>
      </c>
    </row>
    <row r="168" spans="1:7" x14ac:dyDescent="0.25">
      <c r="A168" s="8" t="s">
        <v>689</v>
      </c>
      <c r="B168" s="9">
        <v>83170</v>
      </c>
      <c r="C168" s="9" t="s">
        <v>962</v>
      </c>
      <c r="D168" s="8" t="s">
        <v>5</v>
      </c>
      <c r="E168" s="8" t="s">
        <v>661</v>
      </c>
      <c r="F168" s="8" t="s">
        <v>963</v>
      </c>
      <c r="G168" s="7">
        <v>1940</v>
      </c>
    </row>
    <row r="169" spans="1:7" ht="15" customHeight="1" x14ac:dyDescent="0.25">
      <c r="A169" s="8" t="s">
        <v>392</v>
      </c>
      <c r="B169" s="9">
        <v>6150</v>
      </c>
      <c r="C169" s="9" t="s">
        <v>962</v>
      </c>
      <c r="D169" s="8" t="s">
        <v>5</v>
      </c>
      <c r="E169" s="8" t="s">
        <v>365</v>
      </c>
      <c r="F169" s="8" t="s">
        <v>964</v>
      </c>
      <c r="G169" s="7">
        <v>73159</v>
      </c>
    </row>
    <row r="170" spans="1:7" ht="15" customHeight="1" x14ac:dyDescent="0.25">
      <c r="A170" s="8" t="s">
        <v>392</v>
      </c>
      <c r="B170" s="9">
        <v>6400</v>
      </c>
      <c r="C170" s="9" t="s">
        <v>962</v>
      </c>
      <c r="D170" s="8" t="s">
        <v>5</v>
      </c>
      <c r="E170" s="8" t="s">
        <v>365</v>
      </c>
      <c r="F170" s="8" t="s">
        <v>964</v>
      </c>
      <c r="G170" s="7"/>
    </row>
    <row r="171" spans="1:7" x14ac:dyDescent="0.25">
      <c r="A171" s="8" t="s">
        <v>393</v>
      </c>
      <c r="B171" s="9">
        <v>6115</v>
      </c>
      <c r="C171" s="9" t="s">
        <v>962</v>
      </c>
      <c r="D171" s="8" t="s">
        <v>5</v>
      </c>
      <c r="E171" s="8" t="s">
        <v>365</v>
      </c>
      <c r="F171" s="8" t="s">
        <v>964</v>
      </c>
      <c r="G171" s="7">
        <v>42524</v>
      </c>
    </row>
    <row r="172" spans="1:7" x14ac:dyDescent="0.25">
      <c r="A172" s="8" t="s">
        <v>690</v>
      </c>
      <c r="B172" s="9">
        <v>83340</v>
      </c>
      <c r="C172" s="9" t="s">
        <v>962</v>
      </c>
      <c r="D172" s="8" t="s">
        <v>5</v>
      </c>
      <c r="E172" s="8" t="s">
        <v>661</v>
      </c>
      <c r="F172" s="8" t="s">
        <v>963</v>
      </c>
      <c r="G172" s="7">
        <v>4386</v>
      </c>
    </row>
    <row r="173" spans="1:7" x14ac:dyDescent="0.25">
      <c r="A173" s="8" t="s">
        <v>394</v>
      </c>
      <c r="B173" s="9">
        <v>6340</v>
      </c>
      <c r="C173" s="9" t="s">
        <v>962</v>
      </c>
      <c r="D173" s="8" t="s">
        <v>5</v>
      </c>
      <c r="E173" s="8" t="s">
        <v>365</v>
      </c>
      <c r="F173" s="8" t="s">
        <v>964</v>
      </c>
      <c r="G173" s="7">
        <v>1303</v>
      </c>
    </row>
    <row r="174" spans="1:7" x14ac:dyDescent="0.25">
      <c r="A174" s="8" t="s">
        <v>395</v>
      </c>
      <c r="B174" s="9">
        <v>6320</v>
      </c>
      <c r="C174" s="9" t="s">
        <v>962</v>
      </c>
      <c r="D174" s="8" t="s">
        <v>5</v>
      </c>
      <c r="E174" s="8" t="s">
        <v>365</v>
      </c>
      <c r="F174" s="8" t="s">
        <v>964</v>
      </c>
      <c r="G174" s="7">
        <v>4585</v>
      </c>
    </row>
    <row r="175" spans="1:7" x14ac:dyDescent="0.25">
      <c r="A175" s="8" t="s">
        <v>691</v>
      </c>
      <c r="B175" s="9">
        <v>83570</v>
      </c>
      <c r="C175" s="9" t="s">
        <v>962</v>
      </c>
      <c r="D175" s="8" t="s">
        <v>5</v>
      </c>
      <c r="E175" s="8" t="s">
        <v>661</v>
      </c>
      <c r="F175" s="8" t="s">
        <v>963</v>
      </c>
      <c r="G175" s="7">
        <v>3470</v>
      </c>
    </row>
    <row r="176" spans="1:7" x14ac:dyDescent="0.25">
      <c r="A176" s="8" t="s">
        <v>692</v>
      </c>
      <c r="B176" s="9">
        <v>83660</v>
      </c>
      <c r="C176" s="9" t="s">
        <v>962</v>
      </c>
      <c r="D176" s="8" t="s">
        <v>5</v>
      </c>
      <c r="E176" s="8" t="s">
        <v>661</v>
      </c>
      <c r="F176" s="8" t="s">
        <v>963</v>
      </c>
      <c r="G176" s="7">
        <v>3623</v>
      </c>
    </row>
    <row r="177" spans="1:7" x14ac:dyDescent="0.25">
      <c r="A177" s="8" t="s">
        <v>643</v>
      </c>
      <c r="B177" s="9">
        <v>13470</v>
      </c>
      <c r="C177" s="9" t="s">
        <v>962</v>
      </c>
      <c r="D177" s="8" t="s">
        <v>5</v>
      </c>
      <c r="E177" s="8" t="s">
        <v>527</v>
      </c>
      <c r="F177" s="8" t="s">
        <v>963</v>
      </c>
      <c r="G177" s="7">
        <v>6706</v>
      </c>
    </row>
    <row r="178" spans="1:7" x14ac:dyDescent="0.25">
      <c r="A178" s="8" t="s">
        <v>840</v>
      </c>
      <c r="B178" s="9">
        <v>84330</v>
      </c>
      <c r="C178" s="9" t="s">
        <v>962</v>
      </c>
      <c r="D178" s="8" t="s">
        <v>5</v>
      </c>
      <c r="E178" s="8" t="s">
        <v>811</v>
      </c>
      <c r="F178" s="8" t="s">
        <v>963</v>
      </c>
      <c r="G178" s="7">
        <v>3505</v>
      </c>
    </row>
    <row r="179" spans="1:7" x14ac:dyDescent="0.25">
      <c r="A179" s="8" t="s">
        <v>841</v>
      </c>
      <c r="B179" s="9">
        <v>84200</v>
      </c>
      <c r="C179" s="9" t="s">
        <v>962</v>
      </c>
      <c r="D179" s="8" t="s">
        <v>5</v>
      </c>
      <c r="E179" s="8" t="s">
        <v>811</v>
      </c>
      <c r="F179" s="8" t="s">
        <v>963</v>
      </c>
      <c r="G179" s="7">
        <v>30564</v>
      </c>
    </row>
    <row r="180" spans="1:7" x14ac:dyDescent="0.25">
      <c r="A180" s="8" t="s">
        <v>693</v>
      </c>
      <c r="B180" s="9">
        <v>83320</v>
      </c>
      <c r="C180" s="9" t="s">
        <v>962</v>
      </c>
      <c r="D180" s="8" t="s">
        <v>5</v>
      </c>
      <c r="E180" s="8" t="s">
        <v>661</v>
      </c>
      <c r="F180" s="8" t="s">
        <v>963</v>
      </c>
      <c r="G180" s="7">
        <v>9627</v>
      </c>
    </row>
    <row r="181" spans="1:7" x14ac:dyDescent="0.25">
      <c r="A181" s="8" t="s">
        <v>396</v>
      </c>
      <c r="B181" s="9">
        <v>6510</v>
      </c>
      <c r="C181" s="9" t="s">
        <v>962</v>
      </c>
      <c r="D181" s="8" t="s">
        <v>5</v>
      </c>
      <c r="E181" s="8" t="s">
        <v>365</v>
      </c>
      <c r="F181" s="8" t="s">
        <v>964</v>
      </c>
      <c r="G181" s="7">
        <v>13010</v>
      </c>
    </row>
    <row r="182" spans="1:7" x14ac:dyDescent="0.25">
      <c r="A182" s="8" t="s">
        <v>547</v>
      </c>
      <c r="B182" s="9">
        <v>13620</v>
      </c>
      <c r="C182" s="9" t="s">
        <v>962</v>
      </c>
      <c r="D182" s="8" t="s">
        <v>5</v>
      </c>
      <c r="E182" s="8" t="s">
        <v>527</v>
      </c>
      <c r="F182" s="8" t="s">
        <v>963</v>
      </c>
      <c r="G182" s="7">
        <v>5831</v>
      </c>
    </row>
    <row r="183" spans="1:7" x14ac:dyDescent="0.25">
      <c r="A183" s="8" t="s">
        <v>842</v>
      </c>
      <c r="B183" s="9">
        <v>84750</v>
      </c>
      <c r="C183" s="9" t="s">
        <v>962</v>
      </c>
      <c r="D183" s="8" t="s">
        <v>5</v>
      </c>
      <c r="E183" s="8" t="s">
        <v>811</v>
      </c>
      <c r="F183" s="8" t="s">
        <v>963</v>
      </c>
      <c r="G183" s="7">
        <v>511</v>
      </c>
    </row>
    <row r="184" spans="1:7" x14ac:dyDescent="0.25">
      <c r="A184" s="8" t="s">
        <v>548</v>
      </c>
      <c r="B184" s="9">
        <v>13260</v>
      </c>
      <c r="C184" s="9" t="s">
        <v>962</v>
      </c>
      <c r="D184" s="8" t="s">
        <v>5</v>
      </c>
      <c r="E184" s="8" t="s">
        <v>527</v>
      </c>
      <c r="F184" s="8" t="s">
        <v>963</v>
      </c>
      <c r="G184" s="7">
        <v>6889</v>
      </c>
    </row>
    <row r="185" spans="1:7" x14ac:dyDescent="0.25">
      <c r="A185" s="8" t="s">
        <v>397</v>
      </c>
      <c r="B185" s="9">
        <v>6670</v>
      </c>
      <c r="C185" s="9" t="s">
        <v>962</v>
      </c>
      <c r="D185" s="8" t="s">
        <v>5</v>
      </c>
      <c r="E185" s="8" t="s">
        <v>365</v>
      </c>
      <c r="F185" s="8" t="s">
        <v>964</v>
      </c>
      <c r="G185" s="7">
        <v>1690</v>
      </c>
    </row>
    <row r="186" spans="1:7" x14ac:dyDescent="0.25">
      <c r="A186" s="8" t="s">
        <v>36</v>
      </c>
      <c r="B186" s="9">
        <v>4120</v>
      </c>
      <c r="C186" s="9" t="s">
        <v>962</v>
      </c>
      <c r="D186" s="8" t="s">
        <v>5</v>
      </c>
      <c r="E186" s="8" t="s">
        <v>6</v>
      </c>
      <c r="F186" s="8" t="s">
        <v>963</v>
      </c>
      <c r="G186" s="7">
        <v>1502</v>
      </c>
    </row>
    <row r="187" spans="1:7" x14ac:dyDescent="0.25">
      <c r="A187" s="8" t="s">
        <v>398</v>
      </c>
      <c r="B187" s="9">
        <v>6500</v>
      </c>
      <c r="C187" s="9" t="s">
        <v>962</v>
      </c>
      <c r="D187" s="8" t="s">
        <v>5</v>
      </c>
      <c r="E187" s="8" t="s">
        <v>365</v>
      </c>
      <c r="F187" s="8" t="s">
        <v>964</v>
      </c>
      <c r="G187" s="7">
        <v>1142</v>
      </c>
    </row>
    <row r="188" spans="1:7" x14ac:dyDescent="0.25">
      <c r="A188" s="8" t="s">
        <v>37</v>
      </c>
      <c r="B188" s="9">
        <v>4380</v>
      </c>
      <c r="C188" s="9" t="s">
        <v>962</v>
      </c>
      <c r="D188" s="8" t="s">
        <v>5</v>
      </c>
      <c r="E188" s="8" t="s">
        <v>6</v>
      </c>
      <c r="F188" s="8" t="s">
        <v>963</v>
      </c>
      <c r="G188" s="7">
        <v>63</v>
      </c>
    </row>
    <row r="189" spans="1:7" x14ac:dyDescent="0.25">
      <c r="A189" s="8" t="s">
        <v>38</v>
      </c>
      <c r="B189" s="9">
        <v>4700</v>
      </c>
      <c r="C189" s="9" t="s">
        <v>962</v>
      </c>
      <c r="D189" s="8" t="s">
        <v>5</v>
      </c>
      <c r="E189" s="8" t="s">
        <v>6</v>
      </c>
      <c r="F189" s="8" t="s">
        <v>963</v>
      </c>
      <c r="G189" s="7">
        <v>304</v>
      </c>
    </row>
    <row r="190" spans="1:7" x14ac:dyDescent="0.25">
      <c r="A190" s="8" t="s">
        <v>38</v>
      </c>
      <c r="B190" s="9">
        <v>83740</v>
      </c>
      <c r="C190" s="9" t="s">
        <v>962</v>
      </c>
      <c r="D190" s="8" t="s">
        <v>5</v>
      </c>
      <c r="E190" s="8" t="s">
        <v>661</v>
      </c>
      <c r="F190" s="8" t="s">
        <v>963</v>
      </c>
      <c r="G190" s="7">
        <v>4633</v>
      </c>
    </row>
    <row r="191" spans="1:7" x14ac:dyDescent="0.25">
      <c r="A191" s="8" t="s">
        <v>843</v>
      </c>
      <c r="B191" s="9">
        <v>84400</v>
      </c>
      <c r="C191" s="9" t="s">
        <v>962</v>
      </c>
      <c r="D191" s="8" t="s">
        <v>5</v>
      </c>
      <c r="E191" s="8" t="s">
        <v>811</v>
      </c>
      <c r="F191" s="8" t="s">
        <v>963</v>
      </c>
      <c r="G191" s="7">
        <v>115</v>
      </c>
    </row>
    <row r="192" spans="1:7" x14ac:dyDescent="0.25">
      <c r="A192" s="8" t="s">
        <v>39</v>
      </c>
      <c r="B192" s="9">
        <v>4320</v>
      </c>
      <c r="C192" s="9" t="s">
        <v>962</v>
      </c>
      <c r="D192" s="8" t="s">
        <v>5</v>
      </c>
      <c r="E192" s="8" t="s">
        <v>6</v>
      </c>
      <c r="F192" s="8" t="s">
        <v>963</v>
      </c>
      <c r="G192" s="7">
        <v>139</v>
      </c>
    </row>
    <row r="193" spans="1:7" x14ac:dyDescent="0.25">
      <c r="A193" s="8" t="s">
        <v>399</v>
      </c>
      <c r="B193" s="9">
        <v>6500</v>
      </c>
      <c r="C193" s="9" t="s">
        <v>962</v>
      </c>
      <c r="D193" s="8" t="s">
        <v>5</v>
      </c>
      <c r="E193" s="8" t="s">
        <v>365</v>
      </c>
      <c r="F193" s="8" t="s">
        <v>964</v>
      </c>
      <c r="G193" s="7">
        <v>421</v>
      </c>
    </row>
    <row r="194" spans="1:7" x14ac:dyDescent="0.25">
      <c r="A194" s="8" t="s">
        <v>844</v>
      </c>
      <c r="B194" s="9">
        <v>84510</v>
      </c>
      <c r="C194" s="9" t="s">
        <v>962</v>
      </c>
      <c r="D194" s="8" t="s">
        <v>5</v>
      </c>
      <c r="E194" s="8" t="s">
        <v>811</v>
      </c>
      <c r="F194" s="8" t="s">
        <v>963</v>
      </c>
      <c r="G194" s="7">
        <v>5197</v>
      </c>
    </row>
    <row r="195" spans="1:7" x14ac:dyDescent="0.25">
      <c r="A195" s="8" t="s">
        <v>400</v>
      </c>
      <c r="B195" s="9">
        <v>6460</v>
      </c>
      <c r="C195" s="9" t="s">
        <v>962</v>
      </c>
      <c r="D195" s="8" t="s">
        <v>5</v>
      </c>
      <c r="E195" s="8" t="s">
        <v>365</v>
      </c>
      <c r="F195" s="8" t="s">
        <v>964</v>
      </c>
      <c r="G195" s="7">
        <v>305</v>
      </c>
    </row>
    <row r="196" spans="1:7" x14ac:dyDescent="0.25">
      <c r="A196" s="8" t="s">
        <v>845</v>
      </c>
      <c r="B196" s="9">
        <v>84300</v>
      </c>
      <c r="C196" s="9" t="s">
        <v>962</v>
      </c>
      <c r="D196" s="8" t="s">
        <v>5</v>
      </c>
      <c r="E196" s="8" t="s">
        <v>811</v>
      </c>
      <c r="F196" s="8" t="s">
        <v>963</v>
      </c>
      <c r="G196" s="7">
        <v>26206</v>
      </c>
    </row>
    <row r="197" spans="1:7" x14ac:dyDescent="0.25">
      <c r="A197" s="8" t="s">
        <v>694</v>
      </c>
      <c r="B197" s="9">
        <v>83240</v>
      </c>
      <c r="C197" s="9" t="s">
        <v>962</v>
      </c>
      <c r="D197" s="8" t="s">
        <v>5</v>
      </c>
      <c r="E197" s="8" t="s">
        <v>661</v>
      </c>
      <c r="F197" s="8" t="s">
        <v>964</v>
      </c>
      <c r="G197" s="7">
        <v>7735</v>
      </c>
    </row>
    <row r="198" spans="1:7" x14ac:dyDescent="0.25">
      <c r="A198" s="8" t="s">
        <v>226</v>
      </c>
      <c r="B198" s="9">
        <v>5600</v>
      </c>
      <c r="C198" s="9" t="s">
        <v>962</v>
      </c>
      <c r="D198" s="8" t="s">
        <v>5</v>
      </c>
      <c r="E198" s="8" t="s">
        <v>205</v>
      </c>
      <c r="F198" s="8" t="s">
        <v>963</v>
      </c>
      <c r="G198" s="7">
        <v>285</v>
      </c>
    </row>
    <row r="199" spans="1:7" x14ac:dyDescent="0.25">
      <c r="A199" s="8" t="s">
        <v>695</v>
      </c>
      <c r="B199" s="9">
        <v>83170</v>
      </c>
      <c r="C199" s="9" t="s">
        <v>962</v>
      </c>
      <c r="D199" s="8" t="s">
        <v>5</v>
      </c>
      <c r="E199" s="8" t="s">
        <v>661</v>
      </c>
      <c r="F199" s="8" t="s">
        <v>963</v>
      </c>
      <c r="G199" s="7">
        <v>1604</v>
      </c>
    </row>
    <row r="200" spans="1:7" x14ac:dyDescent="0.25">
      <c r="A200" s="8" t="s">
        <v>41</v>
      </c>
      <c r="B200" s="9">
        <v>4280</v>
      </c>
      <c r="C200" s="9" t="s">
        <v>962</v>
      </c>
      <c r="D200" s="8" t="s">
        <v>5</v>
      </c>
      <c r="E200" s="8" t="s">
        <v>6</v>
      </c>
      <c r="F200" s="8" t="s">
        <v>963</v>
      </c>
      <c r="G200" s="7">
        <v>1221</v>
      </c>
    </row>
    <row r="201" spans="1:7" x14ac:dyDescent="0.25">
      <c r="A201" s="8" t="s">
        <v>227</v>
      </c>
      <c r="B201" s="9">
        <v>5100</v>
      </c>
      <c r="C201" s="9" t="s">
        <v>962</v>
      </c>
      <c r="D201" s="8" t="s">
        <v>5</v>
      </c>
      <c r="E201" s="8" t="s">
        <v>205</v>
      </c>
      <c r="F201" s="8" t="s">
        <v>963</v>
      </c>
      <c r="G201" s="7">
        <v>199</v>
      </c>
    </row>
    <row r="202" spans="1:7" x14ac:dyDescent="0.25">
      <c r="A202" s="8" t="s">
        <v>549</v>
      </c>
      <c r="B202" s="9">
        <v>13708</v>
      </c>
      <c r="C202" s="9" t="s">
        <v>962</v>
      </c>
      <c r="D202" s="8" t="s">
        <v>5</v>
      </c>
      <c r="E202" s="8" t="s">
        <v>527</v>
      </c>
      <c r="F202" s="8" t="s">
        <v>963</v>
      </c>
      <c r="G202" s="7">
        <v>4912</v>
      </c>
    </row>
    <row r="203" spans="1:7" x14ac:dyDescent="0.25">
      <c r="A203" s="8" t="s">
        <v>228</v>
      </c>
      <c r="B203" s="9">
        <v>5400</v>
      </c>
      <c r="C203" s="9" t="s">
        <v>962</v>
      </c>
      <c r="D203" s="8" t="s">
        <v>5</v>
      </c>
      <c r="E203" s="8" t="s">
        <v>205</v>
      </c>
      <c r="F203" s="8" t="s">
        <v>963</v>
      </c>
      <c r="G203" s="7">
        <v>173</v>
      </c>
    </row>
    <row r="204" spans="1:7" x14ac:dyDescent="0.25">
      <c r="A204" s="8" t="s">
        <v>229</v>
      </c>
      <c r="B204" s="9">
        <v>5260</v>
      </c>
      <c r="C204" s="9" t="s">
        <v>962</v>
      </c>
      <c r="D204" s="8" t="s">
        <v>5</v>
      </c>
      <c r="E204" s="8" t="s">
        <v>205</v>
      </c>
      <c r="F204" s="8" t="s">
        <v>963</v>
      </c>
      <c r="G204" s="7">
        <v>944</v>
      </c>
    </row>
    <row r="205" spans="1:7" x14ac:dyDescent="0.25">
      <c r="A205" s="8" t="s">
        <v>42</v>
      </c>
      <c r="B205" s="9">
        <v>4510</v>
      </c>
      <c r="C205" s="9" t="s">
        <v>962</v>
      </c>
      <c r="D205" s="8" t="s">
        <v>5</v>
      </c>
      <c r="E205" s="8" t="s">
        <v>6</v>
      </c>
      <c r="F205" s="8" t="s">
        <v>963</v>
      </c>
      <c r="G205" s="7">
        <v>791</v>
      </c>
    </row>
    <row r="206" spans="1:7" x14ac:dyDescent="0.25">
      <c r="A206" s="8" t="s">
        <v>230</v>
      </c>
      <c r="B206" s="9">
        <v>5310</v>
      </c>
      <c r="C206" s="9" t="s">
        <v>962</v>
      </c>
      <c r="D206" s="8" t="s">
        <v>5</v>
      </c>
      <c r="E206" s="8" t="s">
        <v>205</v>
      </c>
      <c r="F206" s="8" t="s">
        <v>963</v>
      </c>
      <c r="G206" s="7">
        <v>189</v>
      </c>
    </row>
    <row r="207" spans="1:7" x14ac:dyDescent="0.25">
      <c r="A207" s="8" t="s">
        <v>231</v>
      </c>
      <c r="B207" s="9">
        <v>5260</v>
      </c>
      <c r="C207" s="9" t="s">
        <v>962</v>
      </c>
      <c r="D207" s="8" t="s">
        <v>5</v>
      </c>
      <c r="E207" s="8" t="s">
        <v>205</v>
      </c>
      <c r="F207" s="8" t="s">
        <v>963</v>
      </c>
      <c r="G207" s="7">
        <v>139</v>
      </c>
    </row>
    <row r="208" spans="1:7" x14ac:dyDescent="0.25">
      <c r="A208" s="8" t="s">
        <v>43</v>
      </c>
      <c r="B208" s="9">
        <v>4660</v>
      </c>
      <c r="C208" s="9" t="s">
        <v>962</v>
      </c>
      <c r="D208" s="8" t="s">
        <v>5</v>
      </c>
      <c r="E208" s="8" t="s">
        <v>6</v>
      </c>
      <c r="F208" s="8" t="s">
        <v>963</v>
      </c>
      <c r="G208" s="7">
        <v>877</v>
      </c>
    </row>
    <row r="209" spans="1:7" x14ac:dyDescent="0.25">
      <c r="A209" s="8" t="s">
        <v>232</v>
      </c>
      <c r="B209" s="9">
        <v>5700</v>
      </c>
      <c r="C209" s="9" t="s">
        <v>962</v>
      </c>
      <c r="D209" s="8" t="s">
        <v>5</v>
      </c>
      <c r="E209" s="8" t="s">
        <v>205</v>
      </c>
      <c r="F209" s="8" t="s">
        <v>963</v>
      </c>
      <c r="G209" s="7">
        <v>41</v>
      </c>
    </row>
    <row r="210" spans="1:7" x14ac:dyDescent="0.25">
      <c r="A210" s="8" t="s">
        <v>259</v>
      </c>
      <c r="B210" s="9">
        <v>5800</v>
      </c>
      <c r="C210" s="9" t="s">
        <v>962</v>
      </c>
      <c r="D210" s="8" t="s">
        <v>5</v>
      </c>
      <c r="E210" s="8" t="s">
        <v>205</v>
      </c>
      <c r="F210" s="8" t="s">
        <v>963</v>
      </c>
      <c r="G210" s="7">
        <v>108</v>
      </c>
    </row>
    <row r="211" spans="1:7" x14ac:dyDescent="0.25">
      <c r="A211" s="8" t="s">
        <v>550</v>
      </c>
      <c r="B211" s="9">
        <v>13350</v>
      </c>
      <c r="C211" s="9" t="s">
        <v>962</v>
      </c>
      <c r="D211" s="8" t="s">
        <v>5</v>
      </c>
      <c r="E211" s="8" t="s">
        <v>527</v>
      </c>
      <c r="F211" s="8" t="s">
        <v>963</v>
      </c>
      <c r="G211" s="7">
        <v>2691</v>
      </c>
    </row>
    <row r="212" spans="1:7" x14ac:dyDescent="0.25">
      <c r="A212" s="8" t="s">
        <v>44</v>
      </c>
      <c r="B212" s="9">
        <v>4160</v>
      </c>
      <c r="C212" s="9" t="s">
        <v>962</v>
      </c>
      <c r="D212" s="8" t="s">
        <v>5</v>
      </c>
      <c r="E212" s="8" t="s">
        <v>6</v>
      </c>
      <c r="F212" s="8" t="s">
        <v>963</v>
      </c>
      <c r="G212" s="7">
        <v>5172</v>
      </c>
    </row>
    <row r="213" spans="1:7" x14ac:dyDescent="0.25">
      <c r="A213" s="8" t="s">
        <v>236</v>
      </c>
      <c r="B213" s="9">
        <v>5350</v>
      </c>
      <c r="C213" s="9" t="s">
        <v>962</v>
      </c>
      <c r="D213" s="8" t="s">
        <v>5</v>
      </c>
      <c r="E213" s="8" t="s">
        <v>205</v>
      </c>
      <c r="F213" s="8" t="s">
        <v>963</v>
      </c>
      <c r="G213" s="7">
        <v>322</v>
      </c>
    </row>
    <row r="214" spans="1:7" x14ac:dyDescent="0.25">
      <c r="A214" s="8" t="s">
        <v>696</v>
      </c>
      <c r="B214" s="9">
        <v>83300</v>
      </c>
      <c r="C214" s="9" t="s">
        <v>962</v>
      </c>
      <c r="D214" s="8" t="s">
        <v>5</v>
      </c>
      <c r="E214" s="8" t="s">
        <v>661</v>
      </c>
      <c r="F214" s="8" t="s">
        <v>964</v>
      </c>
      <c r="G214" s="7">
        <v>494</v>
      </c>
    </row>
    <row r="215" spans="1:7" x14ac:dyDescent="0.25">
      <c r="A215" s="8" t="s">
        <v>45</v>
      </c>
      <c r="B215" s="9">
        <v>4250</v>
      </c>
      <c r="C215" s="9" t="s">
        <v>962</v>
      </c>
      <c r="D215" s="8" t="s">
        <v>5</v>
      </c>
      <c r="E215" s="8" t="s">
        <v>6</v>
      </c>
      <c r="F215" s="8" t="s">
        <v>963</v>
      </c>
      <c r="G215" s="7">
        <v>26</v>
      </c>
    </row>
    <row r="216" spans="1:7" x14ac:dyDescent="0.25">
      <c r="A216" s="8" t="s">
        <v>403</v>
      </c>
      <c r="B216" s="9">
        <v>6470</v>
      </c>
      <c r="C216" s="9" t="s">
        <v>962</v>
      </c>
      <c r="D216" s="8" t="s">
        <v>5</v>
      </c>
      <c r="E216" s="8" t="s">
        <v>365</v>
      </c>
      <c r="F216" s="8" t="s">
        <v>964</v>
      </c>
      <c r="G216" s="7">
        <v>63</v>
      </c>
    </row>
    <row r="217" spans="1:7" x14ac:dyDescent="0.25">
      <c r="A217" s="8" t="s">
        <v>233</v>
      </c>
      <c r="B217" s="9">
        <v>5400</v>
      </c>
      <c r="C217" s="9" t="s">
        <v>962</v>
      </c>
      <c r="D217" s="8" t="s">
        <v>5</v>
      </c>
      <c r="E217" s="8" t="s">
        <v>205</v>
      </c>
      <c r="F217" s="8" t="s">
        <v>963</v>
      </c>
      <c r="G217" s="7">
        <v>33</v>
      </c>
    </row>
    <row r="218" spans="1:7" x14ac:dyDescent="0.25">
      <c r="A218" s="8" t="s">
        <v>846</v>
      </c>
      <c r="B218" s="9">
        <v>84470</v>
      </c>
      <c r="C218" s="9" t="s">
        <v>962</v>
      </c>
      <c r="D218" s="8" t="s">
        <v>5</v>
      </c>
      <c r="E218" s="8" t="s">
        <v>811</v>
      </c>
      <c r="F218" s="8" t="s">
        <v>963</v>
      </c>
      <c r="G218" s="7">
        <v>3452</v>
      </c>
    </row>
    <row r="219" spans="1:7" x14ac:dyDescent="0.25">
      <c r="A219" s="8" t="s">
        <v>847</v>
      </c>
      <c r="B219" s="9">
        <v>84230</v>
      </c>
      <c r="C219" s="9" t="s">
        <v>962</v>
      </c>
      <c r="D219" s="8" t="s">
        <v>5</v>
      </c>
      <c r="E219" s="8" t="s">
        <v>811</v>
      </c>
      <c r="F219" s="8" t="s">
        <v>963</v>
      </c>
      <c r="G219" s="7">
        <v>2090</v>
      </c>
    </row>
    <row r="220" spans="1:7" x14ac:dyDescent="0.25">
      <c r="A220" s="8" t="s">
        <v>401</v>
      </c>
      <c r="B220" s="9">
        <v>6740</v>
      </c>
      <c r="C220" s="9" t="s">
        <v>962</v>
      </c>
      <c r="D220" s="8" t="s">
        <v>5</v>
      </c>
      <c r="E220" s="8" t="s">
        <v>365</v>
      </c>
      <c r="F220" s="8" t="s">
        <v>964</v>
      </c>
      <c r="G220" s="7">
        <v>3750</v>
      </c>
    </row>
    <row r="221" spans="1:7" x14ac:dyDescent="0.25">
      <c r="A221" s="8" t="s">
        <v>551</v>
      </c>
      <c r="B221" s="9">
        <v>13790</v>
      </c>
      <c r="C221" s="9" t="s">
        <v>962</v>
      </c>
      <c r="D221" s="8" t="s">
        <v>5</v>
      </c>
      <c r="E221" s="8" t="s">
        <v>527</v>
      </c>
      <c r="F221" s="8" t="s">
        <v>963</v>
      </c>
      <c r="G221" s="7">
        <v>2433</v>
      </c>
    </row>
    <row r="222" spans="1:7" x14ac:dyDescent="0.25">
      <c r="A222" s="8" t="s">
        <v>552</v>
      </c>
      <c r="B222" s="9">
        <v>13220</v>
      </c>
      <c r="C222" s="9" t="s">
        <v>962</v>
      </c>
      <c r="D222" s="8" t="s">
        <v>5</v>
      </c>
      <c r="E222" s="8" t="s">
        <v>527</v>
      </c>
      <c r="F222" s="8" t="s">
        <v>963</v>
      </c>
      <c r="G222" s="7">
        <v>17883</v>
      </c>
    </row>
    <row r="223" spans="1:7" x14ac:dyDescent="0.25">
      <c r="A223" s="8" t="s">
        <v>46</v>
      </c>
      <c r="B223" s="9">
        <v>4200</v>
      </c>
      <c r="C223" s="9" t="s">
        <v>962</v>
      </c>
      <c r="D223" s="8" t="s">
        <v>5</v>
      </c>
      <c r="E223" s="8" t="s">
        <v>6</v>
      </c>
      <c r="F223" s="8" t="s">
        <v>963</v>
      </c>
      <c r="G223" s="7">
        <v>75</v>
      </c>
    </row>
    <row r="224" spans="1:7" x14ac:dyDescent="0.25">
      <c r="A224" s="8" t="s">
        <v>47</v>
      </c>
      <c r="B224" s="9">
        <v>4200</v>
      </c>
      <c r="C224" s="9" t="s">
        <v>962</v>
      </c>
      <c r="D224" s="8" t="s">
        <v>5</v>
      </c>
      <c r="E224" s="8" t="s">
        <v>6</v>
      </c>
      <c r="F224" s="8" t="s">
        <v>963</v>
      </c>
      <c r="G224" s="7">
        <v>514</v>
      </c>
    </row>
    <row r="225" spans="1:7" x14ac:dyDescent="0.25">
      <c r="A225" s="8" t="s">
        <v>402</v>
      </c>
      <c r="B225" s="9">
        <v>6390</v>
      </c>
      <c r="C225" s="9" t="s">
        <v>962</v>
      </c>
      <c r="D225" s="8" t="s">
        <v>5</v>
      </c>
      <c r="E225" s="8" t="s">
        <v>365</v>
      </c>
      <c r="F225" s="8" t="s">
        <v>964</v>
      </c>
      <c r="G225" s="7">
        <v>965</v>
      </c>
    </row>
    <row r="226" spans="1:7" x14ac:dyDescent="0.25">
      <c r="A226" s="8" t="s">
        <v>48</v>
      </c>
      <c r="B226" s="9">
        <v>4270</v>
      </c>
      <c r="C226" s="9" t="s">
        <v>962</v>
      </c>
      <c r="D226" s="8" t="s">
        <v>5</v>
      </c>
      <c r="E226" s="8" t="s">
        <v>6</v>
      </c>
      <c r="F226" s="8" t="s">
        <v>963</v>
      </c>
      <c r="G226" s="7">
        <v>74</v>
      </c>
    </row>
    <row r="227" spans="1:7" x14ac:dyDescent="0.25">
      <c r="A227" s="8" t="s">
        <v>553</v>
      </c>
      <c r="B227" s="9">
        <v>13160</v>
      </c>
      <c r="C227" s="9" t="s">
        <v>962</v>
      </c>
      <c r="D227" s="8" t="s">
        <v>5</v>
      </c>
      <c r="E227" s="8" t="s">
        <v>527</v>
      </c>
      <c r="F227" s="8" t="s">
        <v>963</v>
      </c>
      <c r="G227" s="7">
        <v>16454</v>
      </c>
    </row>
    <row r="228" spans="1:7" x14ac:dyDescent="0.25">
      <c r="A228" s="8" t="s">
        <v>234</v>
      </c>
      <c r="B228" s="9">
        <v>5380</v>
      </c>
      <c r="C228" s="9" t="s">
        <v>962</v>
      </c>
      <c r="D228" s="8" t="s">
        <v>5</v>
      </c>
      <c r="E228" s="8" t="s">
        <v>205</v>
      </c>
      <c r="F228" s="8" t="s">
        <v>963</v>
      </c>
      <c r="G228" s="7">
        <v>1235</v>
      </c>
    </row>
    <row r="229" spans="1:7" x14ac:dyDescent="0.25">
      <c r="A229" s="8" t="s">
        <v>697</v>
      </c>
      <c r="B229" s="9">
        <v>83670</v>
      </c>
      <c r="C229" s="9" t="s">
        <v>962</v>
      </c>
      <c r="D229" s="8" t="s">
        <v>5</v>
      </c>
      <c r="E229" s="8" t="s">
        <v>661</v>
      </c>
      <c r="F229" s="8" t="s">
        <v>963</v>
      </c>
      <c r="G229" s="7">
        <v>152</v>
      </c>
    </row>
    <row r="230" spans="1:7" x14ac:dyDescent="0.25">
      <c r="A230" s="8" t="s">
        <v>235</v>
      </c>
      <c r="B230" s="9">
        <v>5000</v>
      </c>
      <c r="C230" s="9" t="s">
        <v>962</v>
      </c>
      <c r="D230" s="8" t="s">
        <v>5</v>
      </c>
      <c r="E230" s="8" t="s">
        <v>205</v>
      </c>
      <c r="F230" s="8" t="s">
        <v>963</v>
      </c>
      <c r="G230" s="7">
        <v>539</v>
      </c>
    </row>
    <row r="231" spans="1:7" x14ac:dyDescent="0.25">
      <c r="A231" s="8" t="s">
        <v>235</v>
      </c>
      <c r="B231" s="9">
        <v>83840</v>
      </c>
      <c r="C231" s="9" t="s">
        <v>962</v>
      </c>
      <c r="D231" s="8" t="s">
        <v>5</v>
      </c>
      <c r="E231" s="8" t="s">
        <v>661</v>
      </c>
      <c r="F231" s="8" t="s">
        <v>964</v>
      </c>
      <c r="G231" s="7">
        <v>78</v>
      </c>
    </row>
    <row r="232" spans="1:7" x14ac:dyDescent="0.25">
      <c r="A232" s="8" t="s">
        <v>49</v>
      </c>
      <c r="B232" s="9">
        <v>4330</v>
      </c>
      <c r="C232" s="9" t="s">
        <v>962</v>
      </c>
      <c r="D232" s="8" t="s">
        <v>5</v>
      </c>
      <c r="E232" s="8" t="s">
        <v>6</v>
      </c>
      <c r="F232" s="8" t="s">
        <v>963</v>
      </c>
      <c r="G232" s="7">
        <v>190</v>
      </c>
    </row>
    <row r="233" spans="1:7" x14ac:dyDescent="0.25">
      <c r="A233" s="8" t="s">
        <v>848</v>
      </c>
      <c r="B233" s="9">
        <v>84460</v>
      </c>
      <c r="C233" s="9" t="s">
        <v>962</v>
      </c>
      <c r="D233" s="8" t="s">
        <v>5</v>
      </c>
      <c r="E233" s="8" t="s">
        <v>811</v>
      </c>
      <c r="F233" s="8" t="s">
        <v>963</v>
      </c>
      <c r="G233" s="7">
        <v>4373</v>
      </c>
    </row>
    <row r="234" spans="1:7" x14ac:dyDescent="0.25">
      <c r="A234" s="8" t="s">
        <v>238</v>
      </c>
      <c r="B234" s="9">
        <v>5230</v>
      </c>
      <c r="C234" s="9" t="s">
        <v>962</v>
      </c>
      <c r="D234" s="8" t="s">
        <v>5</v>
      </c>
      <c r="E234" s="8" t="s">
        <v>205</v>
      </c>
      <c r="F234" s="8" t="s">
        <v>963</v>
      </c>
      <c r="G234" s="7">
        <v>3156</v>
      </c>
    </row>
    <row r="235" spans="1:7" x14ac:dyDescent="0.25">
      <c r="A235" s="8" t="s">
        <v>554</v>
      </c>
      <c r="B235" s="9">
        <v>13600</v>
      </c>
      <c r="C235" s="9" t="s">
        <v>962</v>
      </c>
      <c r="D235" s="8" t="s">
        <v>5</v>
      </c>
      <c r="E235" s="8" t="s">
        <v>527</v>
      </c>
      <c r="F235" s="8" t="s">
        <v>963</v>
      </c>
      <c r="G235" s="7">
        <v>36812</v>
      </c>
    </row>
    <row r="236" spans="1:7" x14ac:dyDescent="0.25">
      <c r="A236" s="8" t="s">
        <v>404</v>
      </c>
      <c r="B236" s="9">
        <v>6620</v>
      </c>
      <c r="C236" s="9" t="s">
        <v>962</v>
      </c>
      <c r="D236" s="8" t="s">
        <v>5</v>
      </c>
      <c r="E236" s="8" t="s">
        <v>365</v>
      </c>
      <c r="F236" s="8" t="s">
        <v>964</v>
      </c>
      <c r="G236" s="7">
        <v>409</v>
      </c>
    </row>
    <row r="237" spans="1:7" x14ac:dyDescent="0.25">
      <c r="A237" s="8" t="s">
        <v>50</v>
      </c>
      <c r="B237" s="9">
        <v>4250</v>
      </c>
      <c r="C237" s="9" t="s">
        <v>962</v>
      </c>
      <c r="D237" s="8" t="s">
        <v>5</v>
      </c>
      <c r="E237" s="8" t="s">
        <v>6</v>
      </c>
      <c r="F237" s="8" t="s">
        <v>963</v>
      </c>
      <c r="G237" s="7">
        <v>181</v>
      </c>
    </row>
    <row r="238" spans="1:7" x14ac:dyDescent="0.25">
      <c r="A238" s="8" t="s">
        <v>405</v>
      </c>
      <c r="B238" s="9">
        <v>6420</v>
      </c>
      <c r="C238" s="9" t="s">
        <v>962</v>
      </c>
      <c r="D238" s="8" t="s">
        <v>5</v>
      </c>
      <c r="E238" s="8" t="s">
        <v>365</v>
      </c>
      <c r="F238" s="8" t="s">
        <v>964</v>
      </c>
      <c r="G238" s="7">
        <v>682</v>
      </c>
    </row>
    <row r="239" spans="1:7" x14ac:dyDescent="0.25">
      <c r="A239" s="8" t="s">
        <v>51</v>
      </c>
      <c r="B239" s="9">
        <v>5110</v>
      </c>
      <c r="C239" s="9" t="s">
        <v>962</v>
      </c>
      <c r="D239" s="8" t="s">
        <v>5</v>
      </c>
      <c r="E239" s="8" t="s">
        <v>6</v>
      </c>
      <c r="F239" s="8" t="s">
        <v>963</v>
      </c>
      <c r="G239" s="7">
        <v>285</v>
      </c>
    </row>
    <row r="240" spans="1:7" x14ac:dyDescent="0.25">
      <c r="A240" s="8" t="s">
        <v>698</v>
      </c>
      <c r="B240" s="9">
        <v>83830</v>
      </c>
      <c r="C240" s="9" t="s">
        <v>962</v>
      </c>
      <c r="D240" s="8" t="s">
        <v>5</v>
      </c>
      <c r="E240" s="8" t="s">
        <v>661</v>
      </c>
      <c r="F240" s="8" t="s">
        <v>964</v>
      </c>
      <c r="G240" s="7">
        <v>730</v>
      </c>
    </row>
    <row r="241" spans="1:7" x14ac:dyDescent="0.25">
      <c r="A241" s="8" t="s">
        <v>52</v>
      </c>
      <c r="B241" s="9">
        <v>4330</v>
      </c>
      <c r="C241" s="9" t="s">
        <v>962</v>
      </c>
      <c r="D241" s="8" t="s">
        <v>5</v>
      </c>
      <c r="E241" s="8" t="s">
        <v>6</v>
      </c>
      <c r="F241" s="8" t="s">
        <v>963</v>
      </c>
      <c r="G241" s="7">
        <v>224</v>
      </c>
    </row>
    <row r="242" spans="1:7" x14ac:dyDescent="0.25">
      <c r="A242" s="8" t="s">
        <v>406</v>
      </c>
      <c r="B242" s="9">
        <v>6390</v>
      </c>
      <c r="C242" s="9" t="s">
        <v>962</v>
      </c>
      <c r="D242" s="8" t="s">
        <v>5</v>
      </c>
      <c r="E242" s="8" t="s">
        <v>365</v>
      </c>
      <c r="F242" s="8" t="s">
        <v>964</v>
      </c>
      <c r="G242" s="7">
        <v>825</v>
      </c>
    </row>
    <row r="243" spans="1:7" x14ac:dyDescent="0.25">
      <c r="A243" s="8" t="s">
        <v>699</v>
      </c>
      <c r="B243" s="9">
        <v>83310</v>
      </c>
      <c r="C243" s="9" t="s">
        <v>962</v>
      </c>
      <c r="D243" s="8" t="s">
        <v>5</v>
      </c>
      <c r="E243" s="8" t="s">
        <v>661</v>
      </c>
      <c r="F243" s="8" t="s">
        <v>964</v>
      </c>
      <c r="G243" s="7">
        <v>12007</v>
      </c>
    </row>
    <row r="244" spans="1:7" x14ac:dyDescent="0.25">
      <c r="A244" s="8" t="s">
        <v>407</v>
      </c>
      <c r="B244" s="9">
        <v>6480</v>
      </c>
      <c r="C244" s="9" t="s">
        <v>962</v>
      </c>
      <c r="D244" s="8" t="s">
        <v>5</v>
      </c>
      <c r="E244" s="8" t="s">
        <v>365</v>
      </c>
      <c r="F244" s="8" t="s">
        <v>964</v>
      </c>
      <c r="G244" s="7">
        <v>8208</v>
      </c>
    </row>
    <row r="245" spans="1:7" x14ac:dyDescent="0.25">
      <c r="A245" s="8" t="s">
        <v>700</v>
      </c>
      <c r="B245" s="9">
        <v>83610</v>
      </c>
      <c r="C245" s="9" t="s">
        <v>962</v>
      </c>
      <c r="D245" s="8" t="s">
        <v>5</v>
      </c>
      <c r="E245" s="8" t="s">
        <v>661</v>
      </c>
      <c r="F245" s="8" t="s">
        <v>963</v>
      </c>
      <c r="G245" s="7">
        <v>1943</v>
      </c>
    </row>
    <row r="246" spans="1:7" x14ac:dyDescent="0.25">
      <c r="A246" s="8" t="s">
        <v>408</v>
      </c>
      <c r="B246" s="9">
        <v>6910</v>
      </c>
      <c r="C246" s="9" t="s">
        <v>962</v>
      </c>
      <c r="D246" s="8" t="s">
        <v>5</v>
      </c>
      <c r="E246" s="8" t="s">
        <v>365</v>
      </c>
      <c r="F246" s="8" t="s">
        <v>964</v>
      </c>
      <c r="G246" s="7">
        <v>73</v>
      </c>
    </row>
    <row r="247" spans="1:7" x14ac:dyDescent="0.25">
      <c r="A247" s="8" t="s">
        <v>53</v>
      </c>
      <c r="B247" s="9">
        <v>4370</v>
      </c>
      <c r="C247" s="9" t="s">
        <v>962</v>
      </c>
      <c r="D247" s="8" t="s">
        <v>5</v>
      </c>
      <c r="E247" s="8" t="s">
        <v>6</v>
      </c>
      <c r="F247" s="8" t="s">
        <v>963</v>
      </c>
      <c r="G247" s="7">
        <v>484</v>
      </c>
    </row>
    <row r="248" spans="1:7" x14ac:dyDescent="0.25">
      <c r="A248" s="8" t="s">
        <v>409</v>
      </c>
      <c r="B248" s="9">
        <v>6670</v>
      </c>
      <c r="C248" s="9" t="s">
        <v>962</v>
      </c>
      <c r="D248" s="8" t="s">
        <v>5</v>
      </c>
      <c r="E248" s="8" t="s">
        <v>365</v>
      </c>
      <c r="F248" s="8" t="s">
        <v>964</v>
      </c>
      <c r="G248" s="7">
        <v>3534</v>
      </c>
    </row>
    <row r="249" spans="1:7" x14ac:dyDescent="0.25">
      <c r="A249" s="8" t="s">
        <v>701</v>
      </c>
      <c r="B249" s="9">
        <v>83840</v>
      </c>
      <c r="C249" s="9" t="s">
        <v>962</v>
      </c>
      <c r="D249" s="8" t="s">
        <v>5</v>
      </c>
      <c r="E249" s="8" t="s">
        <v>661</v>
      </c>
      <c r="F249" s="8" t="s">
        <v>964</v>
      </c>
      <c r="G249" s="7">
        <v>341</v>
      </c>
    </row>
    <row r="250" spans="1:7" x14ac:dyDescent="0.25">
      <c r="A250" s="8" t="s">
        <v>54</v>
      </c>
      <c r="B250" s="9">
        <v>4530</v>
      </c>
      <c r="C250" s="9" t="s">
        <v>962</v>
      </c>
      <c r="D250" s="8" t="s">
        <v>5</v>
      </c>
      <c r="E250" s="8" t="s">
        <v>6</v>
      </c>
      <c r="F250" s="8" t="s">
        <v>963</v>
      </c>
      <c r="G250" s="7">
        <v>154</v>
      </c>
    </row>
    <row r="251" spans="1:7" x14ac:dyDescent="0.25">
      <c r="A251" s="8" t="s">
        <v>410</v>
      </c>
      <c r="B251" s="9">
        <v>6510</v>
      </c>
      <c r="C251" s="9" t="s">
        <v>962</v>
      </c>
      <c r="D251" s="8" t="s">
        <v>5</v>
      </c>
      <c r="E251" s="8" t="s">
        <v>365</v>
      </c>
      <c r="F251" s="8" t="s">
        <v>964</v>
      </c>
      <c r="G251" s="7">
        <v>96</v>
      </c>
    </row>
    <row r="252" spans="1:7" x14ac:dyDescent="0.25">
      <c r="A252" s="8" t="s">
        <v>411</v>
      </c>
      <c r="B252" s="9">
        <v>6390</v>
      </c>
      <c r="C252" s="9" t="s">
        <v>962</v>
      </c>
      <c r="D252" s="8" t="s">
        <v>5</v>
      </c>
      <c r="E252" s="8" t="s">
        <v>365</v>
      </c>
      <c r="F252" s="8" t="s">
        <v>964</v>
      </c>
      <c r="G252" s="7">
        <v>7612</v>
      </c>
    </row>
    <row r="253" spans="1:7" x14ac:dyDescent="0.25">
      <c r="A253" s="8" t="s">
        <v>55</v>
      </c>
      <c r="B253" s="9">
        <v>4220</v>
      </c>
      <c r="C253" s="9" t="s">
        <v>962</v>
      </c>
      <c r="D253" s="8" t="s">
        <v>5</v>
      </c>
      <c r="E253" s="8" t="s">
        <v>6</v>
      </c>
      <c r="F253" s="8" t="s">
        <v>963</v>
      </c>
      <c r="G253" s="7">
        <v>1277</v>
      </c>
    </row>
    <row r="254" spans="1:7" x14ac:dyDescent="0.25">
      <c r="A254" s="8" t="s">
        <v>555</v>
      </c>
      <c r="B254" s="9">
        <v>13250</v>
      </c>
      <c r="C254" s="9" t="s">
        <v>962</v>
      </c>
      <c r="D254" s="8" t="s">
        <v>5</v>
      </c>
      <c r="E254" s="8" t="s">
        <v>527</v>
      </c>
      <c r="F254" s="8" t="s">
        <v>963</v>
      </c>
      <c r="G254" s="7">
        <v>1518</v>
      </c>
    </row>
    <row r="255" spans="1:7" x14ac:dyDescent="0.25">
      <c r="A255" s="8" t="s">
        <v>702</v>
      </c>
      <c r="B255" s="9">
        <v>83570</v>
      </c>
      <c r="C255" s="9" t="s">
        <v>962</v>
      </c>
      <c r="D255" s="8" t="s">
        <v>5</v>
      </c>
      <c r="E255" s="8" t="s">
        <v>661</v>
      </c>
      <c r="F255" s="8" t="s">
        <v>963</v>
      </c>
      <c r="G255" s="7">
        <v>915</v>
      </c>
    </row>
    <row r="256" spans="1:7" x14ac:dyDescent="0.25">
      <c r="A256" s="8" t="s">
        <v>703</v>
      </c>
      <c r="B256" s="9">
        <v>83570</v>
      </c>
      <c r="C256" s="9" t="s">
        <v>962</v>
      </c>
      <c r="D256" s="8" t="s">
        <v>5</v>
      </c>
      <c r="E256" s="8" t="s">
        <v>661</v>
      </c>
      <c r="F256" s="8" t="s">
        <v>963</v>
      </c>
      <c r="G256" s="7">
        <v>2145</v>
      </c>
    </row>
    <row r="257" spans="1:7" x14ac:dyDescent="0.25">
      <c r="A257" s="8" t="s">
        <v>642</v>
      </c>
      <c r="B257" s="9">
        <v>13111</v>
      </c>
      <c r="C257" s="9" t="s">
        <v>962</v>
      </c>
      <c r="D257" s="8" t="s">
        <v>5</v>
      </c>
      <c r="E257" s="8" t="s">
        <v>527</v>
      </c>
      <c r="F257" s="8" t="s">
        <v>963</v>
      </c>
      <c r="G257" s="7">
        <v>3719</v>
      </c>
    </row>
    <row r="258" spans="1:7" x14ac:dyDescent="0.25">
      <c r="A258" s="8" t="s">
        <v>412</v>
      </c>
      <c r="B258" s="9">
        <v>6620</v>
      </c>
      <c r="C258" s="9" t="s">
        <v>962</v>
      </c>
      <c r="D258" s="8" t="s">
        <v>5</v>
      </c>
      <c r="E258" s="8" t="s">
        <v>365</v>
      </c>
      <c r="F258" s="8" t="s">
        <v>964</v>
      </c>
      <c r="G258" s="7">
        <v>110</v>
      </c>
    </row>
    <row r="259" spans="1:7" x14ac:dyDescent="0.25">
      <c r="A259" s="8" t="s">
        <v>413</v>
      </c>
      <c r="B259" s="9">
        <v>6140</v>
      </c>
      <c r="C259" s="9" t="s">
        <v>962</v>
      </c>
      <c r="D259" s="8" t="s">
        <v>5</v>
      </c>
      <c r="E259" s="8" t="s">
        <v>365</v>
      </c>
      <c r="F259" s="8" t="s">
        <v>964</v>
      </c>
      <c r="G259" s="7">
        <v>535</v>
      </c>
    </row>
    <row r="260" spans="1:7" x14ac:dyDescent="0.25">
      <c r="A260" s="8" t="s">
        <v>849</v>
      </c>
      <c r="B260" s="9">
        <v>84350</v>
      </c>
      <c r="C260" s="9" t="s">
        <v>962</v>
      </c>
      <c r="D260" s="8" t="s">
        <v>5</v>
      </c>
      <c r="E260" s="8" t="s">
        <v>811</v>
      </c>
      <c r="F260" s="8" t="s">
        <v>963</v>
      </c>
      <c r="G260" s="7">
        <v>6127</v>
      </c>
    </row>
    <row r="261" spans="1:7" x14ac:dyDescent="0.25">
      <c r="A261" s="8" t="s">
        <v>704</v>
      </c>
      <c r="B261" s="9">
        <v>83260</v>
      </c>
      <c r="C261" s="9" t="s">
        <v>962</v>
      </c>
      <c r="D261" s="8" t="s">
        <v>5</v>
      </c>
      <c r="E261" s="8" t="s">
        <v>661</v>
      </c>
      <c r="F261" s="8" t="s">
        <v>963</v>
      </c>
      <c r="G261" s="7">
        <v>19481</v>
      </c>
    </row>
    <row r="262" spans="1:7" x14ac:dyDescent="0.25">
      <c r="A262" s="8" t="s">
        <v>850</v>
      </c>
      <c r="B262" s="9">
        <v>84110</v>
      </c>
      <c r="C262" s="9" t="s">
        <v>962</v>
      </c>
      <c r="D262" s="8" t="s">
        <v>5</v>
      </c>
      <c r="E262" s="8" t="s">
        <v>811</v>
      </c>
      <c r="F262" s="8" t="s">
        <v>963</v>
      </c>
      <c r="G262" s="7">
        <v>441</v>
      </c>
    </row>
    <row r="263" spans="1:7" x14ac:dyDescent="0.25">
      <c r="A263" s="8" t="s">
        <v>239</v>
      </c>
      <c r="B263" s="9">
        <v>5200</v>
      </c>
      <c r="C263" s="9" t="s">
        <v>962</v>
      </c>
      <c r="D263" s="8" t="s">
        <v>5</v>
      </c>
      <c r="E263" s="8" t="s">
        <v>205</v>
      </c>
      <c r="F263" s="8" t="s">
        <v>963</v>
      </c>
      <c r="G263" s="7">
        <v>128</v>
      </c>
    </row>
    <row r="264" spans="1:7" x14ac:dyDescent="0.25">
      <c r="A264" s="8" t="s">
        <v>851</v>
      </c>
      <c r="B264" s="9">
        <v>84410</v>
      </c>
      <c r="C264" s="9" t="s">
        <v>962</v>
      </c>
      <c r="D264" s="8" t="s">
        <v>5</v>
      </c>
      <c r="E264" s="8" t="s">
        <v>811</v>
      </c>
      <c r="F264" s="8" t="s">
        <v>963</v>
      </c>
      <c r="G264" s="7">
        <v>492</v>
      </c>
    </row>
    <row r="265" spans="1:7" x14ac:dyDescent="0.25">
      <c r="A265" s="8" t="s">
        <v>414</v>
      </c>
      <c r="B265" s="9">
        <v>6260</v>
      </c>
      <c r="C265" s="9" t="s">
        <v>962</v>
      </c>
      <c r="D265" s="8" t="s">
        <v>5</v>
      </c>
      <c r="E265" s="8" t="s">
        <v>365</v>
      </c>
      <c r="F265" s="8" t="s">
        <v>964</v>
      </c>
      <c r="G265" s="7">
        <v>100</v>
      </c>
    </row>
    <row r="266" spans="1:7" x14ac:dyDescent="0.25">
      <c r="A266" s="8" t="s">
        <v>705</v>
      </c>
      <c r="B266" s="9">
        <v>83420</v>
      </c>
      <c r="C266" s="9" t="s">
        <v>962</v>
      </c>
      <c r="D266" s="8" t="s">
        <v>5</v>
      </c>
      <c r="E266" s="8" t="s">
        <v>661</v>
      </c>
      <c r="F266" s="8" t="s">
        <v>964</v>
      </c>
      <c r="G266" s="7">
        <v>3873</v>
      </c>
    </row>
    <row r="267" spans="1:7" x14ac:dyDescent="0.25">
      <c r="A267" s="8" t="s">
        <v>240</v>
      </c>
      <c r="B267" s="9">
        <v>5200</v>
      </c>
      <c r="C267" s="9" t="s">
        <v>962</v>
      </c>
      <c r="D267" s="8" t="s">
        <v>5</v>
      </c>
      <c r="E267" s="8" t="s">
        <v>205</v>
      </c>
      <c r="F267" s="8" t="s">
        <v>963</v>
      </c>
      <c r="G267" s="7">
        <v>1156</v>
      </c>
    </row>
    <row r="268" spans="1:7" x14ac:dyDescent="0.25">
      <c r="A268" s="8" t="s">
        <v>56</v>
      </c>
      <c r="B268" s="9">
        <v>4230</v>
      </c>
      <c r="C268" s="9" t="s">
        <v>962</v>
      </c>
      <c r="D268" s="8" t="s">
        <v>5</v>
      </c>
      <c r="E268" s="8" t="s">
        <v>6</v>
      </c>
      <c r="F268" s="8" t="s">
        <v>963</v>
      </c>
      <c r="G268" s="7">
        <v>633</v>
      </c>
    </row>
    <row r="269" spans="1:7" x14ac:dyDescent="0.25">
      <c r="A269" s="8" t="s">
        <v>852</v>
      </c>
      <c r="B269" s="9">
        <v>84160</v>
      </c>
      <c r="C269" s="9" t="s">
        <v>962</v>
      </c>
      <c r="D269" s="8" t="s">
        <v>5</v>
      </c>
      <c r="E269" s="8" t="s">
        <v>811</v>
      </c>
      <c r="F269" s="8" t="s">
        <v>963</v>
      </c>
      <c r="G269" s="7">
        <v>1810</v>
      </c>
    </row>
    <row r="270" spans="1:7" x14ac:dyDescent="0.25">
      <c r="A270" s="8" t="s">
        <v>415</v>
      </c>
      <c r="B270" s="9">
        <v>6910</v>
      </c>
      <c r="C270" s="9" t="s">
        <v>962</v>
      </c>
      <c r="D270" s="8" t="s">
        <v>5</v>
      </c>
      <c r="E270" s="8" t="s">
        <v>365</v>
      </c>
      <c r="F270" s="8" t="s">
        <v>964</v>
      </c>
      <c r="G270" s="7">
        <v>165</v>
      </c>
    </row>
    <row r="271" spans="1:7" x14ac:dyDescent="0.25">
      <c r="A271" s="8" t="s">
        <v>706</v>
      </c>
      <c r="B271" s="9">
        <v>83390</v>
      </c>
      <c r="C271" s="9" t="s">
        <v>962</v>
      </c>
      <c r="D271" s="8" t="s">
        <v>5</v>
      </c>
      <c r="E271" s="8" t="s">
        <v>661</v>
      </c>
      <c r="F271" s="8" t="s">
        <v>963</v>
      </c>
      <c r="G271" s="7">
        <v>12433</v>
      </c>
    </row>
    <row r="272" spans="1:7" x14ac:dyDescent="0.25">
      <c r="A272" s="8" t="s">
        <v>556</v>
      </c>
      <c r="B272" s="9">
        <v>13780</v>
      </c>
      <c r="C272" s="9" t="s">
        <v>962</v>
      </c>
      <c r="D272" s="8" t="s">
        <v>5</v>
      </c>
      <c r="E272" s="8" t="s">
        <v>527</v>
      </c>
      <c r="F272" s="8" t="s">
        <v>963</v>
      </c>
      <c r="G272" s="7">
        <v>5434</v>
      </c>
    </row>
    <row r="273" spans="1:7" x14ac:dyDescent="0.25">
      <c r="A273" s="8" t="s">
        <v>57</v>
      </c>
      <c r="B273" s="9">
        <v>5110</v>
      </c>
      <c r="C273" s="9" t="s">
        <v>962</v>
      </c>
      <c r="D273" s="8" t="s">
        <v>5</v>
      </c>
      <c r="E273" s="8" t="s">
        <v>6</v>
      </c>
      <c r="F273" s="8" t="s">
        <v>963</v>
      </c>
      <c r="G273" s="7">
        <v>588</v>
      </c>
    </row>
    <row r="274" spans="1:7" x14ac:dyDescent="0.25">
      <c r="A274" s="8" t="s">
        <v>58</v>
      </c>
      <c r="B274" s="9">
        <v>4200</v>
      </c>
      <c r="C274" s="9" t="s">
        <v>962</v>
      </c>
      <c r="D274" s="8" t="s">
        <v>5</v>
      </c>
      <c r="E274" s="8" t="s">
        <v>6</v>
      </c>
      <c r="F274" s="8" t="s">
        <v>963</v>
      </c>
      <c r="G274" s="7">
        <v>52</v>
      </c>
    </row>
    <row r="275" spans="1:7" x14ac:dyDescent="0.25">
      <c r="A275" s="8" t="s">
        <v>416</v>
      </c>
      <c r="B275" s="9">
        <v>6470</v>
      </c>
      <c r="C275" s="9" t="s">
        <v>962</v>
      </c>
      <c r="D275" s="8" t="s">
        <v>5</v>
      </c>
      <c r="E275" s="8" t="s">
        <v>365</v>
      </c>
      <c r="F275" s="8" t="s">
        <v>964</v>
      </c>
      <c r="G275" s="7">
        <v>142</v>
      </c>
    </row>
    <row r="276" spans="1:7" x14ac:dyDescent="0.25">
      <c r="A276" s="8" t="s">
        <v>59</v>
      </c>
      <c r="B276" s="9">
        <v>4300</v>
      </c>
      <c r="C276" s="9" t="s">
        <v>962</v>
      </c>
      <c r="D276" s="8" t="s">
        <v>5</v>
      </c>
      <c r="E276" s="8" t="s">
        <v>6</v>
      </c>
      <c r="F276" s="8" t="s">
        <v>963</v>
      </c>
      <c r="G276" s="7">
        <v>852</v>
      </c>
    </row>
    <row r="277" spans="1:7" x14ac:dyDescent="0.25">
      <c r="A277" s="8" t="s">
        <v>60</v>
      </c>
      <c r="B277" s="9">
        <v>4120</v>
      </c>
      <c r="C277" s="9" t="s">
        <v>962</v>
      </c>
      <c r="D277" s="8" t="s">
        <v>5</v>
      </c>
      <c r="E277" s="8" t="s">
        <v>6</v>
      </c>
      <c r="F277" s="8" t="s">
        <v>963</v>
      </c>
      <c r="G277" s="7">
        <v>132</v>
      </c>
    </row>
    <row r="278" spans="1:7" x14ac:dyDescent="0.25">
      <c r="A278" s="8" t="s">
        <v>557</v>
      </c>
      <c r="B278" s="9">
        <v>13112</v>
      </c>
      <c r="C278" s="9" t="s">
        <v>962</v>
      </c>
      <c r="D278" s="8" t="s">
        <v>5</v>
      </c>
      <c r="E278" s="8" t="s">
        <v>527</v>
      </c>
      <c r="F278" s="8" t="s">
        <v>963</v>
      </c>
      <c r="G278" s="7">
        <v>3848</v>
      </c>
    </row>
    <row r="279" spans="1:7" x14ac:dyDescent="0.25">
      <c r="A279" s="8" t="s">
        <v>324</v>
      </c>
      <c r="B279" s="9">
        <v>5250</v>
      </c>
      <c r="C279" s="9" t="s">
        <v>962</v>
      </c>
      <c r="D279" s="8" t="s">
        <v>5</v>
      </c>
      <c r="E279" s="8" t="s">
        <v>205</v>
      </c>
      <c r="F279" s="8" t="s">
        <v>963</v>
      </c>
      <c r="G279" s="7">
        <v>930</v>
      </c>
    </row>
    <row r="280" spans="1:7" x14ac:dyDescent="0.25">
      <c r="A280" s="8" t="s">
        <v>61</v>
      </c>
      <c r="B280" s="9">
        <v>4000</v>
      </c>
      <c r="C280" s="9" t="s">
        <v>962</v>
      </c>
      <c r="D280" s="8" t="s">
        <v>5</v>
      </c>
      <c r="E280" s="8" t="s">
        <v>6</v>
      </c>
      <c r="F280" s="8" t="s">
        <v>963</v>
      </c>
      <c r="G280" s="7">
        <v>17804</v>
      </c>
    </row>
    <row r="281" spans="1:7" x14ac:dyDescent="0.25">
      <c r="A281" s="8" t="s">
        <v>707</v>
      </c>
      <c r="B281" s="9">
        <v>83300</v>
      </c>
      <c r="C281" s="9" t="s">
        <v>962</v>
      </c>
      <c r="D281" s="8" t="s">
        <v>5</v>
      </c>
      <c r="E281" s="8" t="s">
        <v>661</v>
      </c>
      <c r="F281" s="8" t="s">
        <v>964</v>
      </c>
      <c r="G281" s="7">
        <v>40362</v>
      </c>
    </row>
    <row r="282" spans="1:7" x14ac:dyDescent="0.25">
      <c r="A282" s="8" t="s">
        <v>62</v>
      </c>
      <c r="B282" s="9">
        <v>4420</v>
      </c>
      <c r="C282" s="9" t="s">
        <v>962</v>
      </c>
      <c r="D282" s="8" t="s">
        <v>5</v>
      </c>
      <c r="E282" s="8" t="s">
        <v>6</v>
      </c>
      <c r="F282" s="8" t="s">
        <v>963</v>
      </c>
      <c r="G282" s="7">
        <v>113</v>
      </c>
    </row>
    <row r="283" spans="1:7" x14ac:dyDescent="0.25">
      <c r="A283" s="8" t="s">
        <v>417</v>
      </c>
      <c r="B283" s="9">
        <v>6340</v>
      </c>
      <c r="C283" s="9" t="s">
        <v>962</v>
      </c>
      <c r="D283" s="8" t="s">
        <v>5</v>
      </c>
      <c r="E283" s="8" t="s">
        <v>365</v>
      </c>
      <c r="F283" s="8" t="s">
        <v>964</v>
      </c>
      <c r="G283" s="7">
        <v>5195</v>
      </c>
    </row>
    <row r="284" spans="1:7" x14ac:dyDescent="0.25">
      <c r="A284" s="8" t="s">
        <v>418</v>
      </c>
      <c r="B284" s="9">
        <v>6670</v>
      </c>
      <c r="C284" s="9" t="s">
        <v>962</v>
      </c>
      <c r="D284" s="8" t="s">
        <v>5</v>
      </c>
      <c r="E284" s="8" t="s">
        <v>365</v>
      </c>
      <c r="F284" s="8" t="s">
        <v>964</v>
      </c>
      <c r="G284" s="7">
        <v>155</v>
      </c>
    </row>
    <row r="285" spans="1:7" x14ac:dyDescent="0.25">
      <c r="A285" s="8" t="s">
        <v>558</v>
      </c>
      <c r="B285" s="9">
        <v>13510</v>
      </c>
      <c r="C285" s="9" t="s">
        <v>962</v>
      </c>
      <c r="D285" s="8" t="s">
        <v>5</v>
      </c>
      <c r="E285" s="8" t="s">
        <v>527</v>
      </c>
      <c r="F285" s="8" t="s">
        <v>963</v>
      </c>
      <c r="G285" s="7">
        <v>8222</v>
      </c>
    </row>
    <row r="286" spans="1:7" x14ac:dyDescent="0.25">
      <c r="A286" s="8" t="s">
        <v>241</v>
      </c>
      <c r="B286" s="9">
        <v>5208</v>
      </c>
      <c r="C286" s="9" t="s">
        <v>962</v>
      </c>
      <c r="D286" s="8" t="s">
        <v>5</v>
      </c>
      <c r="E286" s="8" t="s">
        <v>205</v>
      </c>
      <c r="F286" s="8" t="s">
        <v>963</v>
      </c>
      <c r="G286" s="7">
        <v>6781</v>
      </c>
    </row>
    <row r="287" spans="1:7" x14ac:dyDescent="0.25">
      <c r="A287" s="8" t="s">
        <v>63</v>
      </c>
      <c r="B287" s="9">
        <v>4400</v>
      </c>
      <c r="C287" s="9" t="s">
        <v>962</v>
      </c>
      <c r="D287" s="8" t="s">
        <v>5</v>
      </c>
      <c r="E287" s="8" t="s">
        <v>6</v>
      </c>
      <c r="F287" s="8" t="s">
        <v>963</v>
      </c>
      <c r="G287" s="7">
        <v>397</v>
      </c>
    </row>
    <row r="288" spans="1:7" x14ac:dyDescent="0.25">
      <c r="A288" s="8" t="s">
        <v>559</v>
      </c>
      <c r="B288" s="9">
        <v>13820</v>
      </c>
      <c r="C288" s="9" t="s">
        <v>962</v>
      </c>
      <c r="D288" s="8" t="s">
        <v>5</v>
      </c>
      <c r="E288" s="8" t="s">
        <v>527</v>
      </c>
      <c r="F288" s="8" t="s">
        <v>963</v>
      </c>
      <c r="G288" s="7">
        <v>5836</v>
      </c>
    </row>
    <row r="289" spans="1:7" x14ac:dyDescent="0.25">
      <c r="A289" s="8" t="s">
        <v>64</v>
      </c>
      <c r="B289" s="9">
        <v>4000</v>
      </c>
      <c r="C289" s="9" t="s">
        <v>962</v>
      </c>
      <c r="D289" s="8" t="s">
        <v>5</v>
      </c>
      <c r="E289" s="8" t="s">
        <v>6</v>
      </c>
      <c r="F289" s="8" t="s">
        <v>963</v>
      </c>
      <c r="G289" s="7">
        <v>102</v>
      </c>
    </row>
    <row r="290" spans="1:7" x14ac:dyDescent="0.25">
      <c r="A290" s="8" t="s">
        <v>853</v>
      </c>
      <c r="B290" s="9">
        <v>84320</v>
      </c>
      <c r="C290" s="9" t="s">
        <v>962</v>
      </c>
      <c r="D290" s="8" t="s">
        <v>5</v>
      </c>
      <c r="E290" s="8" t="s">
        <v>811</v>
      </c>
      <c r="F290" s="8" t="s">
        <v>963</v>
      </c>
      <c r="G290" s="7">
        <v>8729</v>
      </c>
    </row>
    <row r="291" spans="1:7" x14ac:dyDescent="0.25">
      <c r="A291" s="8" t="s">
        <v>419</v>
      </c>
      <c r="B291" s="9">
        <v>6470</v>
      </c>
      <c r="C291" s="9" t="s">
        <v>962</v>
      </c>
      <c r="D291" s="8" t="s">
        <v>5</v>
      </c>
      <c r="E291" s="8" t="s">
        <v>365</v>
      </c>
      <c r="F291" s="8" t="s">
        <v>964</v>
      </c>
      <c r="G291" s="7">
        <v>145</v>
      </c>
    </row>
    <row r="292" spans="1:7" x14ac:dyDescent="0.25">
      <c r="A292" s="8" t="s">
        <v>708</v>
      </c>
      <c r="B292" s="9">
        <v>83570</v>
      </c>
      <c r="C292" s="9" t="s">
        <v>962</v>
      </c>
      <c r="D292" s="8" t="s">
        <v>5</v>
      </c>
      <c r="E292" s="8" t="s">
        <v>661</v>
      </c>
      <c r="F292" s="8" t="s">
        <v>963</v>
      </c>
      <c r="G292" s="7">
        <v>1145</v>
      </c>
    </row>
    <row r="293" spans="1:7" x14ac:dyDescent="0.25">
      <c r="A293" s="8" t="s">
        <v>854</v>
      </c>
      <c r="B293" s="9">
        <v>84340</v>
      </c>
      <c r="C293" s="9" t="s">
        <v>962</v>
      </c>
      <c r="D293" s="8" t="s">
        <v>5</v>
      </c>
      <c r="E293" s="8" t="s">
        <v>811</v>
      </c>
      <c r="F293" s="8" t="s">
        <v>963</v>
      </c>
      <c r="G293" s="7">
        <v>1171</v>
      </c>
    </row>
    <row r="294" spans="1:7" x14ac:dyDescent="0.25">
      <c r="A294" s="8" t="s">
        <v>65</v>
      </c>
      <c r="B294" s="9">
        <v>4200</v>
      </c>
      <c r="C294" s="9" t="s">
        <v>962</v>
      </c>
      <c r="D294" s="8" t="s">
        <v>5</v>
      </c>
      <c r="E294" s="8" t="s">
        <v>6</v>
      </c>
      <c r="F294" s="8" t="s">
        <v>963</v>
      </c>
      <c r="G294" s="7">
        <v>393</v>
      </c>
    </row>
    <row r="295" spans="1:7" x14ac:dyDescent="0.25">
      <c r="A295" s="8" t="s">
        <v>66</v>
      </c>
      <c r="B295" s="9">
        <v>4320</v>
      </c>
      <c r="C295" s="9" t="s">
        <v>962</v>
      </c>
      <c r="D295" s="8" t="s">
        <v>5</v>
      </c>
      <c r="E295" s="8" t="s">
        <v>6</v>
      </c>
      <c r="F295" s="8" t="s">
        <v>963</v>
      </c>
      <c r="G295" s="7">
        <v>831</v>
      </c>
    </row>
    <row r="296" spans="1:7" x14ac:dyDescent="0.25">
      <c r="A296" s="8" t="s">
        <v>67</v>
      </c>
      <c r="B296" s="9">
        <v>4700</v>
      </c>
      <c r="C296" s="9" t="s">
        <v>962</v>
      </c>
      <c r="D296" s="8" t="s">
        <v>5</v>
      </c>
      <c r="E296" s="8" t="s">
        <v>6</v>
      </c>
      <c r="F296" s="8" t="s">
        <v>963</v>
      </c>
      <c r="G296" s="7">
        <v>174</v>
      </c>
    </row>
    <row r="297" spans="1:7" x14ac:dyDescent="0.25">
      <c r="A297" s="8" t="s">
        <v>242</v>
      </c>
      <c r="B297" s="9">
        <v>5300</v>
      </c>
      <c r="C297" s="9" t="s">
        <v>962</v>
      </c>
      <c r="D297" s="8" t="s">
        <v>5</v>
      </c>
      <c r="E297" s="8" t="s">
        <v>205</v>
      </c>
      <c r="F297" s="8" t="s">
        <v>963</v>
      </c>
      <c r="G297" s="7">
        <v>124</v>
      </c>
    </row>
    <row r="298" spans="1:7" x14ac:dyDescent="0.25">
      <c r="A298" s="8" t="s">
        <v>243</v>
      </c>
      <c r="B298" s="9">
        <v>5700</v>
      </c>
      <c r="C298" s="9" t="s">
        <v>962</v>
      </c>
      <c r="D298" s="8" t="s">
        <v>5</v>
      </c>
      <c r="E298" s="8" t="s">
        <v>205</v>
      </c>
      <c r="F298" s="8" t="s">
        <v>963</v>
      </c>
      <c r="G298" s="7">
        <v>209</v>
      </c>
    </row>
    <row r="299" spans="1:7" x14ac:dyDescent="0.25">
      <c r="A299" s="8" t="s">
        <v>68</v>
      </c>
      <c r="B299" s="9">
        <v>4160</v>
      </c>
      <c r="C299" s="9" t="s">
        <v>962</v>
      </c>
      <c r="D299" s="8" t="s">
        <v>5</v>
      </c>
      <c r="E299" s="8" t="s">
        <v>6</v>
      </c>
      <c r="F299" s="8" t="s">
        <v>963</v>
      </c>
      <c r="G299" s="7">
        <v>1414</v>
      </c>
    </row>
    <row r="300" spans="1:7" x14ac:dyDescent="0.25">
      <c r="A300" s="8" t="s">
        <v>420</v>
      </c>
      <c r="B300" s="9">
        <v>6440</v>
      </c>
      <c r="C300" s="9" t="s">
        <v>962</v>
      </c>
      <c r="D300" s="8" t="s">
        <v>5</v>
      </c>
      <c r="E300" s="8" t="s">
        <v>365</v>
      </c>
      <c r="F300" s="8" t="s">
        <v>964</v>
      </c>
      <c r="G300" s="7">
        <v>2580</v>
      </c>
    </row>
    <row r="301" spans="1:7" x14ac:dyDescent="0.25">
      <c r="A301" s="8" t="s">
        <v>421</v>
      </c>
      <c r="B301" s="9">
        <v>6460</v>
      </c>
      <c r="C301" s="9" t="s">
        <v>962</v>
      </c>
      <c r="D301" s="8" t="s">
        <v>5</v>
      </c>
      <c r="E301" s="8" t="s">
        <v>365</v>
      </c>
      <c r="F301" s="8" t="s">
        <v>964</v>
      </c>
      <c r="G301" s="7">
        <v>627</v>
      </c>
    </row>
    <row r="302" spans="1:7" x14ac:dyDescent="0.25">
      <c r="A302" s="8" t="s">
        <v>244</v>
      </c>
      <c r="B302" s="9">
        <v>5110</v>
      </c>
      <c r="C302" s="9" t="s">
        <v>962</v>
      </c>
      <c r="D302" s="8" t="s">
        <v>5</v>
      </c>
      <c r="E302" s="8" t="s">
        <v>205</v>
      </c>
      <c r="F302" s="8" t="s">
        <v>963</v>
      </c>
      <c r="G302" s="7">
        <v>58</v>
      </c>
    </row>
    <row r="303" spans="1:7" x14ac:dyDescent="0.25">
      <c r="A303" s="8" t="s">
        <v>244</v>
      </c>
      <c r="B303" s="9">
        <v>83560</v>
      </c>
      <c r="C303" s="9" t="s">
        <v>962</v>
      </c>
      <c r="D303" s="8" t="s">
        <v>5</v>
      </c>
      <c r="E303" s="8" t="s">
        <v>661</v>
      </c>
      <c r="F303" s="8" t="s">
        <v>963</v>
      </c>
      <c r="G303" s="7">
        <v>375</v>
      </c>
    </row>
    <row r="304" spans="1:7" x14ac:dyDescent="0.25">
      <c r="A304" s="8" t="s">
        <v>69</v>
      </c>
      <c r="B304" s="9">
        <v>4800</v>
      </c>
      <c r="C304" s="9" t="s">
        <v>962</v>
      </c>
      <c r="D304" s="8" t="s">
        <v>5</v>
      </c>
      <c r="E304" s="8" t="s">
        <v>6</v>
      </c>
      <c r="F304" s="8" t="s">
        <v>963</v>
      </c>
      <c r="G304" s="7">
        <v>393</v>
      </c>
    </row>
    <row r="305" spans="1:7" x14ac:dyDescent="0.25">
      <c r="A305" s="8" t="s">
        <v>245</v>
      </c>
      <c r="B305" s="9">
        <v>5190</v>
      </c>
      <c r="C305" s="9" t="s">
        <v>962</v>
      </c>
      <c r="D305" s="8" t="s">
        <v>5</v>
      </c>
      <c r="E305" s="8" t="s">
        <v>205</v>
      </c>
      <c r="F305" s="8" t="s">
        <v>963</v>
      </c>
      <c r="G305" s="7">
        <v>832</v>
      </c>
    </row>
    <row r="306" spans="1:7" x14ac:dyDescent="0.25">
      <c r="A306" s="8" t="s">
        <v>70</v>
      </c>
      <c r="B306" s="9">
        <v>4270</v>
      </c>
      <c r="C306" s="9" t="s">
        <v>962</v>
      </c>
      <c r="D306" s="8" t="s">
        <v>5</v>
      </c>
      <c r="E306" s="8" t="s">
        <v>6</v>
      </c>
      <c r="F306" s="8" t="s">
        <v>963</v>
      </c>
      <c r="G306" s="7">
        <v>494</v>
      </c>
    </row>
    <row r="307" spans="1:7" x14ac:dyDescent="0.25">
      <c r="A307" s="8" t="s">
        <v>246</v>
      </c>
      <c r="B307" s="9">
        <v>5700</v>
      </c>
      <c r="C307" s="9" t="s">
        <v>962</v>
      </c>
      <c r="D307" s="8" t="s">
        <v>5</v>
      </c>
      <c r="E307" s="8" t="s">
        <v>205</v>
      </c>
      <c r="F307" s="8" t="s">
        <v>963</v>
      </c>
      <c r="G307" s="7">
        <v>28</v>
      </c>
    </row>
    <row r="308" spans="1:7" x14ac:dyDescent="0.25">
      <c r="A308" s="8" t="s">
        <v>709</v>
      </c>
      <c r="B308" s="9">
        <v>83330</v>
      </c>
      <c r="C308" s="9" t="s">
        <v>962</v>
      </c>
      <c r="D308" s="8" t="s">
        <v>5</v>
      </c>
      <c r="E308" s="8" t="s">
        <v>661</v>
      </c>
      <c r="F308" s="8" t="s">
        <v>963</v>
      </c>
      <c r="G308" s="7">
        <v>2457</v>
      </c>
    </row>
    <row r="309" spans="1:7" x14ac:dyDescent="0.25">
      <c r="A309" s="8" t="s">
        <v>560</v>
      </c>
      <c r="B309" s="9">
        <v>13810</v>
      </c>
      <c r="C309" s="9" t="s">
        <v>962</v>
      </c>
      <c r="D309" s="8" t="s">
        <v>5</v>
      </c>
      <c r="E309" s="8" t="s">
        <v>527</v>
      </c>
      <c r="F309" s="8" t="s">
        <v>963</v>
      </c>
      <c r="G309" s="7">
        <v>1760</v>
      </c>
    </row>
    <row r="310" spans="1:7" x14ac:dyDescent="0.25">
      <c r="A310" s="8" t="s">
        <v>247</v>
      </c>
      <c r="B310" s="9">
        <v>5600</v>
      </c>
      <c r="C310" s="9" t="s">
        <v>962</v>
      </c>
      <c r="D310" s="8" t="s">
        <v>5</v>
      </c>
      <c r="E310" s="8" t="s">
        <v>205</v>
      </c>
      <c r="F310" s="8" t="s">
        <v>963</v>
      </c>
      <c r="G310" s="7">
        <v>812</v>
      </c>
    </row>
    <row r="311" spans="1:7" x14ac:dyDescent="0.25">
      <c r="A311" s="8" t="s">
        <v>561</v>
      </c>
      <c r="B311" s="9">
        <v>13430</v>
      </c>
      <c r="C311" s="9" t="s">
        <v>962</v>
      </c>
      <c r="D311" s="8" t="s">
        <v>5</v>
      </c>
      <c r="E311" s="8" t="s">
        <v>527</v>
      </c>
      <c r="F311" s="8" t="s">
        <v>963</v>
      </c>
      <c r="G311" s="7">
        <v>7014</v>
      </c>
    </row>
    <row r="312" spans="1:7" x14ac:dyDescent="0.25">
      <c r="A312" s="8" t="s">
        <v>562</v>
      </c>
      <c r="B312" s="9">
        <v>13630</v>
      </c>
      <c r="C312" s="9" t="s">
        <v>962</v>
      </c>
      <c r="D312" s="8" t="s">
        <v>5</v>
      </c>
      <c r="E312" s="8" t="s">
        <v>527</v>
      </c>
      <c r="F312" s="8" t="s">
        <v>963</v>
      </c>
      <c r="G312" s="7">
        <v>4550</v>
      </c>
    </row>
    <row r="313" spans="1:7" x14ac:dyDescent="0.25">
      <c r="A313" s="8" t="s">
        <v>422</v>
      </c>
      <c r="B313" s="9">
        <v>6360</v>
      </c>
      <c r="C313" s="9" t="s">
        <v>962</v>
      </c>
      <c r="D313" s="8" t="s">
        <v>5</v>
      </c>
      <c r="E313" s="8" t="s">
        <v>365</v>
      </c>
      <c r="F313" s="8" t="s">
        <v>964</v>
      </c>
      <c r="G313" s="7">
        <v>2259</v>
      </c>
    </row>
    <row r="314" spans="1:7" x14ac:dyDescent="0.25">
      <c r="A314" s="8" t="s">
        <v>423</v>
      </c>
      <c r="B314" s="9">
        <v>6950</v>
      </c>
      <c r="C314" s="9" t="s">
        <v>962</v>
      </c>
      <c r="D314" s="8" t="s">
        <v>5</v>
      </c>
      <c r="E314" s="8" t="s">
        <v>365</v>
      </c>
      <c r="F314" s="8" t="s">
        <v>964</v>
      </c>
      <c r="G314" s="7">
        <v>2098</v>
      </c>
    </row>
    <row r="315" spans="1:7" x14ac:dyDescent="0.25">
      <c r="A315" s="8" t="s">
        <v>249</v>
      </c>
      <c r="B315" s="9">
        <v>5500</v>
      </c>
      <c r="C315" s="9" t="s">
        <v>962</v>
      </c>
      <c r="D315" s="8" t="s">
        <v>5</v>
      </c>
      <c r="E315" s="8" t="s">
        <v>205</v>
      </c>
      <c r="F315" s="8" t="s">
        <v>963</v>
      </c>
      <c r="G315" s="7">
        <v>458</v>
      </c>
    </row>
    <row r="316" spans="1:7" x14ac:dyDescent="0.25">
      <c r="A316" s="8" t="s">
        <v>563</v>
      </c>
      <c r="B316" s="9">
        <v>13580</v>
      </c>
      <c r="C316" s="9" t="s">
        <v>962</v>
      </c>
      <c r="D316" s="8" t="s">
        <v>5</v>
      </c>
      <c r="E316" s="8" t="s">
        <v>527</v>
      </c>
      <c r="F316" s="8" t="s">
        <v>963</v>
      </c>
      <c r="G316" s="7">
        <v>8906</v>
      </c>
    </row>
    <row r="317" spans="1:7" x14ac:dyDescent="0.25">
      <c r="A317" s="8" t="s">
        <v>710</v>
      </c>
      <c r="B317" s="9">
        <v>83210</v>
      </c>
      <c r="C317" s="9" t="s">
        <v>962</v>
      </c>
      <c r="D317" s="8" t="s">
        <v>5</v>
      </c>
      <c r="E317" s="8" t="s">
        <v>661</v>
      </c>
      <c r="F317" s="8" t="s">
        <v>963</v>
      </c>
      <c r="G317" s="7">
        <v>9725</v>
      </c>
    </row>
    <row r="318" spans="1:7" x14ac:dyDescent="0.25">
      <c r="A318" s="8" t="s">
        <v>855</v>
      </c>
      <c r="B318" s="9">
        <v>84110</v>
      </c>
      <c r="C318" s="9" t="s">
        <v>962</v>
      </c>
      <c r="D318" s="8" t="s">
        <v>5</v>
      </c>
      <c r="E318" s="8" t="s">
        <v>811</v>
      </c>
      <c r="F318" s="8" t="s">
        <v>963</v>
      </c>
      <c r="G318" s="7">
        <v>460</v>
      </c>
    </row>
    <row r="319" spans="1:7" x14ac:dyDescent="0.25">
      <c r="A319" s="8" t="s">
        <v>72</v>
      </c>
      <c r="B319" s="9">
        <v>4400</v>
      </c>
      <c r="C319" s="9" t="s">
        <v>962</v>
      </c>
      <c r="D319" s="8" t="s">
        <v>5</v>
      </c>
      <c r="E319" s="8" t="s">
        <v>6</v>
      </c>
      <c r="F319" s="8" t="s">
        <v>963</v>
      </c>
      <c r="G319" s="7">
        <v>311</v>
      </c>
    </row>
    <row r="320" spans="1:7" x14ac:dyDescent="0.25">
      <c r="A320" s="8" t="s">
        <v>71</v>
      </c>
      <c r="B320" s="9">
        <v>4250</v>
      </c>
      <c r="C320" s="9" t="s">
        <v>962</v>
      </c>
      <c r="D320" s="8" t="s">
        <v>5</v>
      </c>
      <c r="E320" s="8" t="s">
        <v>6</v>
      </c>
      <c r="F320" s="8" t="s">
        <v>963</v>
      </c>
      <c r="G320" s="7">
        <v>61</v>
      </c>
    </row>
    <row r="321" spans="1:7" x14ac:dyDescent="0.25">
      <c r="A321" s="8" t="s">
        <v>250</v>
      </c>
      <c r="B321" s="9">
        <v>5140</v>
      </c>
      <c r="C321" s="9" t="s">
        <v>962</v>
      </c>
      <c r="D321" s="8" t="s">
        <v>5</v>
      </c>
      <c r="E321" s="8" t="s">
        <v>205</v>
      </c>
      <c r="F321" s="8" t="s">
        <v>963</v>
      </c>
      <c r="G321" s="7">
        <v>322</v>
      </c>
    </row>
    <row r="322" spans="1:7" x14ac:dyDescent="0.25">
      <c r="A322" s="8" t="s">
        <v>711</v>
      </c>
      <c r="B322" s="9">
        <v>83440</v>
      </c>
      <c r="C322" s="9" t="s">
        <v>962</v>
      </c>
      <c r="D322" s="8" t="s">
        <v>5</v>
      </c>
      <c r="E322" s="8" t="s">
        <v>661</v>
      </c>
      <c r="F322" s="8" t="s">
        <v>964</v>
      </c>
      <c r="G322" s="7">
        <v>5857</v>
      </c>
    </row>
    <row r="323" spans="1:7" x14ac:dyDescent="0.25">
      <c r="A323" s="8" t="s">
        <v>424</v>
      </c>
      <c r="B323" s="9">
        <v>6510</v>
      </c>
      <c r="C323" s="9" t="s">
        <v>962</v>
      </c>
      <c r="D323" s="8" t="s">
        <v>5</v>
      </c>
      <c r="E323" s="8" t="s">
        <v>365</v>
      </c>
      <c r="F323" s="8" t="s">
        <v>964</v>
      </c>
      <c r="G323" s="7">
        <v>94</v>
      </c>
    </row>
    <row r="324" spans="1:7" x14ac:dyDescent="0.25">
      <c r="A324" s="8" t="s">
        <v>712</v>
      </c>
      <c r="B324" s="9">
        <v>83830</v>
      </c>
      <c r="C324" s="9" t="s">
        <v>962</v>
      </c>
      <c r="D324" s="8" t="s">
        <v>5</v>
      </c>
      <c r="E324" s="8" t="s">
        <v>661</v>
      </c>
      <c r="F324" s="8" t="s">
        <v>964</v>
      </c>
      <c r="G324" s="7">
        <v>2678</v>
      </c>
    </row>
    <row r="325" spans="1:7" x14ac:dyDescent="0.25">
      <c r="A325" s="8" t="s">
        <v>856</v>
      </c>
      <c r="B325" s="9">
        <v>84410</v>
      </c>
      <c r="C325" s="9" t="s">
        <v>962</v>
      </c>
      <c r="D325" s="8" t="s">
        <v>5</v>
      </c>
      <c r="E325" s="8" t="s">
        <v>811</v>
      </c>
      <c r="F325" s="8" t="s">
        <v>963</v>
      </c>
      <c r="G325" s="7">
        <v>484</v>
      </c>
    </row>
    <row r="326" spans="1:7" x14ac:dyDescent="0.25">
      <c r="A326" s="8" t="s">
        <v>713</v>
      </c>
      <c r="B326" s="9">
        <v>83340</v>
      </c>
      <c r="C326" s="9" t="s">
        <v>962</v>
      </c>
      <c r="D326" s="8" t="s">
        <v>5</v>
      </c>
      <c r="E326" s="8" t="s">
        <v>661</v>
      </c>
      <c r="F326" s="8" t="s">
        <v>963</v>
      </c>
      <c r="G326" s="7">
        <v>3650</v>
      </c>
    </row>
    <row r="327" spans="1:7" x14ac:dyDescent="0.25">
      <c r="A327" s="8" t="s">
        <v>714</v>
      </c>
      <c r="B327" s="9">
        <v>83780</v>
      </c>
      <c r="C327" s="9" t="s">
        <v>962</v>
      </c>
      <c r="D327" s="8" t="s">
        <v>5</v>
      </c>
      <c r="E327" s="8" t="s">
        <v>661</v>
      </c>
      <c r="F327" s="8" t="s">
        <v>964</v>
      </c>
      <c r="G327" s="7">
        <v>4298</v>
      </c>
    </row>
    <row r="328" spans="1:7" x14ac:dyDescent="0.25">
      <c r="A328" s="8" t="s">
        <v>948</v>
      </c>
      <c r="B328" s="9">
        <v>84800</v>
      </c>
      <c r="C328" s="9" t="s">
        <v>962</v>
      </c>
      <c r="D328" s="8" t="s">
        <v>5</v>
      </c>
      <c r="E328" s="8" t="s">
        <v>811</v>
      </c>
      <c r="F328" s="8" t="s">
        <v>963</v>
      </c>
      <c r="G328" s="7">
        <v>589</v>
      </c>
    </row>
    <row r="329" spans="1:7" x14ac:dyDescent="0.25">
      <c r="A329" s="8" t="s">
        <v>425</v>
      </c>
      <c r="B329" s="9">
        <v>6540</v>
      </c>
      <c r="C329" s="9" t="s">
        <v>962</v>
      </c>
      <c r="D329" s="8" t="s">
        <v>5</v>
      </c>
      <c r="E329" s="8" t="s">
        <v>365</v>
      </c>
      <c r="F329" s="8" t="s">
        <v>964</v>
      </c>
      <c r="G329" s="7">
        <v>316</v>
      </c>
    </row>
    <row r="330" spans="1:7" x14ac:dyDescent="0.25">
      <c r="A330" s="8" t="s">
        <v>73</v>
      </c>
      <c r="B330" s="9">
        <v>4230</v>
      </c>
      <c r="C330" s="9" t="s">
        <v>962</v>
      </c>
      <c r="D330" s="8" t="s">
        <v>5</v>
      </c>
      <c r="E330" s="8" t="s">
        <v>6</v>
      </c>
      <c r="F330" s="8" t="s">
        <v>963</v>
      </c>
      <c r="G330" s="7">
        <v>137</v>
      </c>
    </row>
    <row r="331" spans="1:7" x14ac:dyDescent="0.25">
      <c r="A331" s="8" t="s">
        <v>564</v>
      </c>
      <c r="B331" s="9">
        <v>13990</v>
      </c>
      <c r="C331" s="9" t="s">
        <v>962</v>
      </c>
      <c r="D331" s="8" t="s">
        <v>5</v>
      </c>
      <c r="E331" s="8" t="s">
        <v>527</v>
      </c>
      <c r="F331" s="8" t="s">
        <v>963</v>
      </c>
      <c r="G331" s="7">
        <v>3599</v>
      </c>
    </row>
    <row r="332" spans="1:7" x14ac:dyDescent="0.25">
      <c r="A332" s="8" t="s">
        <v>715</v>
      </c>
      <c r="B332" s="9">
        <v>83136</v>
      </c>
      <c r="C332" s="9" t="s">
        <v>962</v>
      </c>
      <c r="D332" s="8" t="s">
        <v>5</v>
      </c>
      <c r="E332" s="8" t="s">
        <v>661</v>
      </c>
      <c r="F332" s="8" t="s">
        <v>963</v>
      </c>
      <c r="G332" s="7">
        <v>3222</v>
      </c>
    </row>
    <row r="333" spans="1:7" x14ac:dyDescent="0.25">
      <c r="A333" s="8" t="s">
        <v>74</v>
      </c>
      <c r="B333" s="9">
        <v>4300</v>
      </c>
      <c r="C333" s="9" t="s">
        <v>962</v>
      </c>
      <c r="D333" s="8" t="s">
        <v>5</v>
      </c>
      <c r="E333" s="8" t="s">
        <v>6</v>
      </c>
      <c r="F333" s="8" t="s">
        <v>963</v>
      </c>
      <c r="G333" s="7">
        <v>5210</v>
      </c>
    </row>
    <row r="334" spans="1:7" x14ac:dyDescent="0.25">
      <c r="A334" s="8" t="s">
        <v>251</v>
      </c>
      <c r="B334" s="9">
        <v>5260</v>
      </c>
      <c r="C334" s="9" t="s">
        <v>962</v>
      </c>
      <c r="D334" s="8" t="s">
        <v>5</v>
      </c>
      <c r="E334" s="8" t="s">
        <v>205</v>
      </c>
      <c r="F334" s="8" t="s">
        <v>963</v>
      </c>
      <c r="G334" s="7">
        <v>341</v>
      </c>
    </row>
    <row r="335" spans="1:7" x14ac:dyDescent="0.25">
      <c r="A335" s="8" t="s">
        <v>565</v>
      </c>
      <c r="B335" s="9">
        <v>13270</v>
      </c>
      <c r="C335" s="9" t="s">
        <v>962</v>
      </c>
      <c r="D335" s="8" t="s">
        <v>5</v>
      </c>
      <c r="E335" s="8" t="s">
        <v>527</v>
      </c>
      <c r="F335" s="8" t="s">
        <v>963</v>
      </c>
      <c r="G335" s="7">
        <v>15685</v>
      </c>
    </row>
    <row r="336" spans="1:7" x14ac:dyDescent="0.25">
      <c r="A336" s="8" t="s">
        <v>252</v>
      </c>
      <c r="B336" s="9">
        <v>5130</v>
      </c>
      <c r="C336" s="9" t="s">
        <v>962</v>
      </c>
      <c r="D336" s="8" t="s">
        <v>5</v>
      </c>
      <c r="E336" s="8" t="s">
        <v>205</v>
      </c>
      <c r="F336" s="8" t="s">
        <v>963</v>
      </c>
      <c r="G336" s="7">
        <v>267</v>
      </c>
    </row>
    <row r="337" spans="1:7" x14ac:dyDescent="0.25">
      <c r="A337" s="8" t="s">
        <v>716</v>
      </c>
      <c r="B337" s="9">
        <v>83670</v>
      </c>
      <c r="C337" s="9" t="s">
        <v>962</v>
      </c>
      <c r="D337" s="8" t="s">
        <v>5</v>
      </c>
      <c r="E337" s="8" t="s">
        <v>661</v>
      </c>
      <c r="F337" s="8" t="s">
        <v>963</v>
      </c>
      <c r="G337" s="7">
        <v>478</v>
      </c>
    </row>
    <row r="338" spans="1:7" x14ac:dyDescent="0.25">
      <c r="A338" s="8" t="s">
        <v>253</v>
      </c>
      <c r="B338" s="9">
        <v>5310</v>
      </c>
      <c r="C338" s="9" t="s">
        <v>962</v>
      </c>
      <c r="D338" s="8" t="s">
        <v>5</v>
      </c>
      <c r="E338" s="8" t="s">
        <v>205</v>
      </c>
      <c r="F338" s="8" t="s">
        <v>963</v>
      </c>
      <c r="G338" s="7">
        <v>208</v>
      </c>
    </row>
    <row r="339" spans="1:7" x14ac:dyDescent="0.25">
      <c r="A339" s="8" t="s">
        <v>254</v>
      </c>
      <c r="B339" s="9">
        <v>5000</v>
      </c>
      <c r="C339" s="9" t="s">
        <v>962</v>
      </c>
      <c r="D339" s="8" t="s">
        <v>5</v>
      </c>
      <c r="E339" s="8" t="s">
        <v>205</v>
      </c>
      <c r="F339" s="8" t="s">
        <v>963</v>
      </c>
      <c r="G339" s="7">
        <v>953</v>
      </c>
    </row>
    <row r="340" spans="1:7" x14ac:dyDescent="0.25">
      <c r="A340" s="8" t="s">
        <v>717</v>
      </c>
      <c r="B340" s="9">
        <v>83600</v>
      </c>
      <c r="C340" s="9" t="s">
        <v>962</v>
      </c>
      <c r="D340" s="8" t="s">
        <v>5</v>
      </c>
      <c r="E340" s="8" t="s">
        <v>661</v>
      </c>
      <c r="F340" s="8" t="s">
        <v>964</v>
      </c>
      <c r="G340" s="7">
        <v>56598</v>
      </c>
    </row>
    <row r="341" spans="1:7" x14ac:dyDescent="0.25">
      <c r="A341" s="8" t="s">
        <v>717</v>
      </c>
      <c r="B341" s="9">
        <v>83370</v>
      </c>
      <c r="C341" s="9" t="s">
        <v>962</v>
      </c>
      <c r="D341" s="8" t="s">
        <v>5</v>
      </c>
      <c r="E341" s="8" t="s">
        <v>661</v>
      </c>
      <c r="F341" s="8" t="s">
        <v>964</v>
      </c>
      <c r="G341" s="7"/>
    </row>
    <row r="342" spans="1:7" x14ac:dyDescent="0.25">
      <c r="A342" s="8" t="s">
        <v>75</v>
      </c>
      <c r="B342" s="9">
        <v>4240</v>
      </c>
      <c r="C342" s="9" t="s">
        <v>962</v>
      </c>
      <c r="D342" s="8" t="s">
        <v>5</v>
      </c>
      <c r="E342" s="8" t="s">
        <v>6</v>
      </c>
      <c r="F342" s="8" t="s">
        <v>963</v>
      </c>
      <c r="G342" s="7">
        <v>210</v>
      </c>
    </row>
    <row r="343" spans="1:7" x14ac:dyDescent="0.25">
      <c r="A343" s="8" t="s">
        <v>255</v>
      </c>
      <c r="B343" s="9">
        <v>5400</v>
      </c>
      <c r="C343" s="9" t="s">
        <v>962</v>
      </c>
      <c r="D343" s="8" t="s">
        <v>5</v>
      </c>
      <c r="E343" s="8" t="s">
        <v>205</v>
      </c>
      <c r="F343" s="8" t="s">
        <v>963</v>
      </c>
      <c r="G343" s="7">
        <v>189</v>
      </c>
    </row>
    <row r="344" spans="1:7" x14ac:dyDescent="0.25">
      <c r="A344" s="8" t="s">
        <v>566</v>
      </c>
      <c r="B344" s="9">
        <v>13710</v>
      </c>
      <c r="C344" s="9" t="s">
        <v>962</v>
      </c>
      <c r="D344" s="8" t="s">
        <v>5</v>
      </c>
      <c r="E344" s="8" t="s">
        <v>527</v>
      </c>
      <c r="F344" s="8" t="s">
        <v>963</v>
      </c>
      <c r="G344" s="7">
        <v>10351</v>
      </c>
    </row>
    <row r="345" spans="1:7" x14ac:dyDescent="0.25">
      <c r="A345" s="8" t="s">
        <v>76</v>
      </c>
      <c r="B345" s="9">
        <v>4310</v>
      </c>
      <c r="C345" s="9" t="s">
        <v>962</v>
      </c>
      <c r="D345" s="8" t="s">
        <v>5</v>
      </c>
      <c r="E345" s="8" t="s">
        <v>6</v>
      </c>
      <c r="F345" s="8" t="s">
        <v>963</v>
      </c>
      <c r="G345" s="7">
        <v>92</v>
      </c>
    </row>
    <row r="346" spans="1:7" x14ac:dyDescent="0.25">
      <c r="A346" s="8" t="s">
        <v>256</v>
      </c>
      <c r="B346" s="9">
        <v>5007</v>
      </c>
      <c r="C346" s="9" t="s">
        <v>962</v>
      </c>
      <c r="D346" s="8" t="s">
        <v>5</v>
      </c>
      <c r="E346" s="8" t="s">
        <v>205</v>
      </c>
      <c r="F346" s="8" t="s">
        <v>963</v>
      </c>
      <c r="G346" s="7">
        <v>41528</v>
      </c>
    </row>
    <row r="347" spans="1:7" x14ac:dyDescent="0.25">
      <c r="A347" s="8" t="s">
        <v>567</v>
      </c>
      <c r="B347" s="9">
        <v>13120</v>
      </c>
      <c r="C347" s="9" t="s">
        <v>962</v>
      </c>
      <c r="D347" s="8" t="s">
        <v>5</v>
      </c>
      <c r="E347" s="8" t="s">
        <v>527</v>
      </c>
      <c r="F347" s="8" t="s">
        <v>963</v>
      </c>
      <c r="G347" s="7">
        <v>21850</v>
      </c>
    </row>
    <row r="348" spans="1:7" x14ac:dyDescent="0.25">
      <c r="A348" s="8" t="s">
        <v>77</v>
      </c>
      <c r="B348" s="9">
        <v>4120</v>
      </c>
      <c r="C348" s="9" t="s">
        <v>962</v>
      </c>
      <c r="D348" s="8" t="s">
        <v>5</v>
      </c>
      <c r="E348" s="8" t="s">
        <v>6</v>
      </c>
      <c r="F348" s="8" t="s">
        <v>963</v>
      </c>
      <c r="G348" s="7">
        <v>125</v>
      </c>
    </row>
    <row r="349" spans="1:7" x14ac:dyDescent="0.25">
      <c r="A349" s="8" t="s">
        <v>77</v>
      </c>
      <c r="B349" s="9">
        <v>83130</v>
      </c>
      <c r="C349" s="9" t="s">
        <v>962</v>
      </c>
      <c r="D349" s="8" t="s">
        <v>5</v>
      </c>
      <c r="E349" s="8" t="s">
        <v>661</v>
      </c>
      <c r="F349" s="8" t="s">
        <v>963</v>
      </c>
      <c r="G349" s="7">
        <v>25876</v>
      </c>
    </row>
    <row r="350" spans="1:7" x14ac:dyDescent="0.25">
      <c r="A350" s="8" t="s">
        <v>248</v>
      </c>
      <c r="B350" s="9">
        <v>5300</v>
      </c>
      <c r="C350" s="9" t="s">
        <v>962</v>
      </c>
      <c r="D350" s="8" t="s">
        <v>5</v>
      </c>
      <c r="E350" s="8" t="s">
        <v>205</v>
      </c>
      <c r="F350" s="8" t="s">
        <v>963</v>
      </c>
      <c r="G350" s="7">
        <v>536</v>
      </c>
    </row>
    <row r="351" spans="1:7" x14ac:dyDescent="0.25">
      <c r="A351" s="8" t="s">
        <v>718</v>
      </c>
      <c r="B351" s="9">
        <v>83680</v>
      </c>
      <c r="C351" s="9" t="s">
        <v>962</v>
      </c>
      <c r="D351" s="8" t="s">
        <v>5</v>
      </c>
      <c r="E351" s="8" t="s">
        <v>661</v>
      </c>
      <c r="F351" s="8" t="s">
        <v>964</v>
      </c>
      <c r="G351" s="7">
        <v>1871</v>
      </c>
    </row>
    <row r="352" spans="1:7" x14ac:dyDescent="0.25">
      <c r="A352" s="8" t="s">
        <v>719</v>
      </c>
      <c r="B352" s="9">
        <v>83136</v>
      </c>
      <c r="C352" s="9" t="s">
        <v>962</v>
      </c>
      <c r="D352" s="8" t="s">
        <v>5</v>
      </c>
      <c r="E352" s="8" t="s">
        <v>661</v>
      </c>
      <c r="F352" s="8" t="s">
        <v>963</v>
      </c>
      <c r="G352" s="7">
        <v>5406</v>
      </c>
    </row>
    <row r="353" spans="1:7" x14ac:dyDescent="0.25">
      <c r="A353" s="8" t="s">
        <v>857</v>
      </c>
      <c r="B353" s="9">
        <v>84400</v>
      </c>
      <c r="C353" s="9" t="s">
        <v>962</v>
      </c>
      <c r="D353" s="8" t="s">
        <v>5</v>
      </c>
      <c r="E353" s="8" t="s">
        <v>811</v>
      </c>
      <c r="F353" s="8" t="s">
        <v>963</v>
      </c>
      <c r="G353" s="7">
        <v>3115</v>
      </c>
    </row>
    <row r="354" spans="1:7" x14ac:dyDescent="0.25">
      <c r="A354" s="8" t="s">
        <v>426</v>
      </c>
      <c r="B354" s="9">
        <v>6850</v>
      </c>
      <c r="C354" s="9" t="s">
        <v>962</v>
      </c>
      <c r="D354" s="8" t="s">
        <v>5</v>
      </c>
      <c r="E354" s="8" t="s">
        <v>365</v>
      </c>
      <c r="F354" s="8" t="s">
        <v>964</v>
      </c>
      <c r="G354" s="7">
        <v>74</v>
      </c>
    </row>
    <row r="355" spans="1:7" x14ac:dyDescent="0.25">
      <c r="A355" s="8" t="s">
        <v>720</v>
      </c>
      <c r="B355" s="9">
        <v>83580</v>
      </c>
      <c r="C355" s="9" t="s">
        <v>962</v>
      </c>
      <c r="D355" s="8" t="s">
        <v>5</v>
      </c>
      <c r="E355" s="8" t="s">
        <v>661</v>
      </c>
      <c r="F355" s="8" t="s">
        <v>964</v>
      </c>
      <c r="G355" s="7">
        <v>2699</v>
      </c>
    </row>
    <row r="356" spans="1:7" x14ac:dyDescent="0.25">
      <c r="A356" s="8" t="s">
        <v>427</v>
      </c>
      <c r="B356" s="9">
        <v>6510</v>
      </c>
      <c r="C356" s="9" t="s">
        <v>962</v>
      </c>
      <c r="D356" s="8" t="s">
        <v>5</v>
      </c>
      <c r="E356" s="8" t="s">
        <v>365</v>
      </c>
      <c r="F356" s="8" t="s">
        <v>964</v>
      </c>
      <c r="G356" s="7">
        <v>4272</v>
      </c>
    </row>
    <row r="357" spans="1:7" x14ac:dyDescent="0.25">
      <c r="A357" s="8" t="s">
        <v>428</v>
      </c>
      <c r="B357" s="9">
        <v>6610</v>
      </c>
      <c r="C357" s="9" t="s">
        <v>962</v>
      </c>
      <c r="D357" s="8" t="s">
        <v>5</v>
      </c>
      <c r="E357" s="8" t="s">
        <v>365</v>
      </c>
      <c r="F357" s="8" t="s">
        <v>964</v>
      </c>
      <c r="G357" s="7">
        <v>7225</v>
      </c>
    </row>
    <row r="358" spans="1:7" x14ac:dyDescent="0.25">
      <c r="A358" s="8" t="s">
        <v>568</v>
      </c>
      <c r="B358" s="9">
        <v>13420</v>
      </c>
      <c r="C358" s="9" t="s">
        <v>962</v>
      </c>
      <c r="D358" s="8" t="s">
        <v>5</v>
      </c>
      <c r="E358" s="8" t="s">
        <v>527</v>
      </c>
      <c r="F358" s="8" t="s">
        <v>963</v>
      </c>
      <c r="G358" s="7">
        <v>6827</v>
      </c>
    </row>
    <row r="359" spans="1:7" x14ac:dyDescent="0.25">
      <c r="A359" s="8" t="s">
        <v>858</v>
      </c>
      <c r="B359" s="9">
        <v>84400</v>
      </c>
      <c r="C359" s="9" t="s">
        <v>962</v>
      </c>
      <c r="D359" s="8" t="s">
        <v>5</v>
      </c>
      <c r="E359" s="8" t="s">
        <v>811</v>
      </c>
      <c r="F359" s="8" t="s">
        <v>963</v>
      </c>
      <c r="G359" s="7">
        <v>74</v>
      </c>
    </row>
    <row r="360" spans="1:7" x14ac:dyDescent="0.25">
      <c r="A360" s="8" t="s">
        <v>569</v>
      </c>
      <c r="B360" s="9">
        <v>13180</v>
      </c>
      <c r="C360" s="9" t="s">
        <v>962</v>
      </c>
      <c r="D360" s="8" t="s">
        <v>5</v>
      </c>
      <c r="E360" s="8" t="s">
        <v>527</v>
      </c>
      <c r="F360" s="8" t="s">
        <v>963</v>
      </c>
      <c r="G360" s="7">
        <v>9990</v>
      </c>
    </row>
    <row r="361" spans="1:7" x14ac:dyDescent="0.25">
      <c r="A361" s="8" t="s">
        <v>859</v>
      </c>
      <c r="B361" s="9">
        <v>84190</v>
      </c>
      <c r="C361" s="9" t="s">
        <v>962</v>
      </c>
      <c r="D361" s="8" t="s">
        <v>5</v>
      </c>
      <c r="E361" s="8" t="s">
        <v>811</v>
      </c>
      <c r="F361" s="8" t="s">
        <v>963</v>
      </c>
      <c r="G361" s="7">
        <v>443</v>
      </c>
    </row>
    <row r="362" spans="1:7" x14ac:dyDescent="0.25">
      <c r="A362" s="8" t="s">
        <v>78</v>
      </c>
      <c r="B362" s="9">
        <v>4250</v>
      </c>
      <c r="C362" s="9" t="s">
        <v>962</v>
      </c>
      <c r="D362" s="8" t="s">
        <v>5</v>
      </c>
      <c r="E362" s="8" t="s">
        <v>6</v>
      </c>
      <c r="F362" s="8" t="s">
        <v>963</v>
      </c>
      <c r="G362" s="7">
        <v>61</v>
      </c>
    </row>
    <row r="363" spans="1:7" x14ac:dyDescent="0.25">
      <c r="A363" s="8" t="s">
        <v>429</v>
      </c>
      <c r="B363" s="9">
        <v>6830</v>
      </c>
      <c r="C363" s="9" t="s">
        <v>962</v>
      </c>
      <c r="D363" s="8" t="s">
        <v>5</v>
      </c>
      <c r="E363" s="8" t="s">
        <v>365</v>
      </c>
      <c r="F363" s="8" t="s">
        <v>964</v>
      </c>
      <c r="G363" s="7">
        <v>1609</v>
      </c>
    </row>
    <row r="364" spans="1:7" x14ac:dyDescent="0.25">
      <c r="A364" s="8" t="s">
        <v>721</v>
      </c>
      <c r="B364" s="9">
        <v>83560</v>
      </c>
      <c r="C364" s="9" t="s">
        <v>962</v>
      </c>
      <c r="D364" s="8" t="s">
        <v>5</v>
      </c>
      <c r="E364" s="8" t="s">
        <v>661</v>
      </c>
      <c r="F364" s="8" t="s">
        <v>963</v>
      </c>
      <c r="G364" s="7">
        <v>1960</v>
      </c>
    </row>
    <row r="365" spans="1:7" x14ac:dyDescent="0.25">
      <c r="A365" s="8" t="s">
        <v>257</v>
      </c>
      <c r="B365" s="9">
        <v>5800</v>
      </c>
      <c r="C365" s="9" t="s">
        <v>962</v>
      </c>
      <c r="D365" s="8" t="s">
        <v>5</v>
      </c>
      <c r="E365" s="8" t="s">
        <v>205</v>
      </c>
      <c r="F365" s="8" t="s">
        <v>963</v>
      </c>
      <c r="G365" s="7">
        <v>169</v>
      </c>
    </row>
    <row r="366" spans="1:7" x14ac:dyDescent="0.25">
      <c r="A366" s="8" t="s">
        <v>722</v>
      </c>
      <c r="B366" s="9">
        <v>83590</v>
      </c>
      <c r="C366" s="9" t="s">
        <v>962</v>
      </c>
      <c r="D366" s="8" t="s">
        <v>5</v>
      </c>
      <c r="E366" s="8" t="s">
        <v>661</v>
      </c>
      <c r="F366" s="8" t="s">
        <v>963</v>
      </c>
      <c r="G366" s="7">
        <v>4410</v>
      </c>
    </row>
    <row r="367" spans="1:7" x14ac:dyDescent="0.25">
      <c r="A367" s="8" t="s">
        <v>430</v>
      </c>
      <c r="B367" s="9">
        <v>6500</v>
      </c>
      <c r="C367" s="9" t="s">
        <v>962</v>
      </c>
      <c r="D367" s="8" t="s">
        <v>5</v>
      </c>
      <c r="E367" s="8" t="s">
        <v>365</v>
      </c>
      <c r="F367" s="8" t="s">
        <v>964</v>
      </c>
      <c r="G367" s="7">
        <v>1498</v>
      </c>
    </row>
    <row r="368" spans="1:7" x14ac:dyDescent="0.25">
      <c r="A368" s="8" t="s">
        <v>860</v>
      </c>
      <c r="B368" s="9">
        <v>84220</v>
      </c>
      <c r="C368" s="9" t="s">
        <v>962</v>
      </c>
      <c r="D368" s="8" t="s">
        <v>5</v>
      </c>
      <c r="E368" s="8" t="s">
        <v>811</v>
      </c>
      <c r="F368" s="8" t="s">
        <v>963</v>
      </c>
      <c r="G368" s="7">
        <v>1700</v>
      </c>
    </row>
    <row r="369" spans="1:7" x14ac:dyDescent="0.25">
      <c r="A369" s="8" t="s">
        <v>861</v>
      </c>
      <c r="B369" s="9">
        <v>84220</v>
      </c>
      <c r="C369" s="9" t="s">
        <v>962</v>
      </c>
      <c r="D369" s="8" t="s">
        <v>5</v>
      </c>
      <c r="E369" s="8" t="s">
        <v>811</v>
      </c>
      <c r="F369" s="8" t="s">
        <v>963</v>
      </c>
      <c r="G369" s="7">
        <v>1118</v>
      </c>
    </row>
    <row r="370" spans="1:7" x14ac:dyDescent="0.25">
      <c r="A370" s="8" t="s">
        <v>431</v>
      </c>
      <c r="B370" s="9">
        <v>6620</v>
      </c>
      <c r="C370" s="9" t="s">
        <v>962</v>
      </c>
      <c r="D370" s="8" t="s">
        <v>5</v>
      </c>
      <c r="E370" s="8" t="s">
        <v>365</v>
      </c>
      <c r="F370" s="8" t="s">
        <v>964</v>
      </c>
      <c r="G370" s="7">
        <v>380</v>
      </c>
    </row>
    <row r="371" spans="1:7" x14ac:dyDescent="0.25">
      <c r="A371" s="8" t="s">
        <v>862</v>
      </c>
      <c r="B371" s="9">
        <v>84240</v>
      </c>
      <c r="C371" s="9" t="s">
        <v>962</v>
      </c>
      <c r="D371" s="8" t="s">
        <v>5</v>
      </c>
      <c r="E371" s="8" t="s">
        <v>811</v>
      </c>
      <c r="F371" s="8" t="s">
        <v>963</v>
      </c>
      <c r="G371" s="7">
        <v>1253</v>
      </c>
    </row>
    <row r="372" spans="1:7" x14ac:dyDescent="0.25">
      <c r="A372" s="8" t="s">
        <v>570</v>
      </c>
      <c r="B372" s="9">
        <v>13450</v>
      </c>
      <c r="C372" s="9" t="s">
        <v>962</v>
      </c>
      <c r="D372" s="8" t="s">
        <v>5</v>
      </c>
      <c r="E372" s="8" t="s">
        <v>527</v>
      </c>
      <c r="F372" s="8" t="s">
        <v>963</v>
      </c>
      <c r="G372" s="7">
        <v>5286</v>
      </c>
    </row>
    <row r="373" spans="1:7" x14ac:dyDescent="0.25">
      <c r="A373" s="8" t="s">
        <v>432</v>
      </c>
      <c r="B373" s="9">
        <v>6130</v>
      </c>
      <c r="C373" s="9" t="s">
        <v>962</v>
      </c>
      <c r="D373" s="8" t="s">
        <v>5</v>
      </c>
      <c r="E373" s="8" t="s">
        <v>365</v>
      </c>
      <c r="F373" s="8" t="s">
        <v>964</v>
      </c>
      <c r="G373" s="7">
        <v>49607</v>
      </c>
    </row>
    <row r="374" spans="1:7" x14ac:dyDescent="0.25">
      <c r="A374" s="8" t="s">
        <v>432</v>
      </c>
      <c r="B374" s="9">
        <v>6520</v>
      </c>
      <c r="C374" s="9" t="s">
        <v>962</v>
      </c>
      <c r="D374" s="8" t="s">
        <v>5</v>
      </c>
      <c r="E374" s="8" t="s">
        <v>365</v>
      </c>
      <c r="F374" s="8" t="s">
        <v>964</v>
      </c>
      <c r="G374" s="7"/>
    </row>
    <row r="375" spans="1:7" x14ac:dyDescent="0.25">
      <c r="A375" s="8" t="s">
        <v>258</v>
      </c>
      <c r="B375" s="9">
        <v>5320</v>
      </c>
      <c r="C375" s="9" t="s">
        <v>962</v>
      </c>
      <c r="D375" s="8" t="s">
        <v>5</v>
      </c>
      <c r="E375" s="8" t="s">
        <v>205</v>
      </c>
      <c r="F375" s="8" t="s">
        <v>963</v>
      </c>
      <c r="G375" s="7">
        <v>487</v>
      </c>
    </row>
    <row r="376" spans="1:7" x14ac:dyDescent="0.25">
      <c r="A376" s="8" t="s">
        <v>571</v>
      </c>
      <c r="B376" s="9">
        <v>13690</v>
      </c>
      <c r="C376" s="9" t="s">
        <v>962</v>
      </c>
      <c r="D376" s="8" t="s">
        <v>5</v>
      </c>
      <c r="E376" s="8" t="s">
        <v>527</v>
      </c>
      <c r="F376" s="8" t="s">
        <v>963</v>
      </c>
      <c r="G376" s="7">
        <v>4929</v>
      </c>
    </row>
    <row r="377" spans="1:7" x14ac:dyDescent="0.25">
      <c r="A377" s="8" t="s">
        <v>572</v>
      </c>
      <c r="B377" s="9">
        <v>13850</v>
      </c>
      <c r="C377" s="9" t="s">
        <v>962</v>
      </c>
      <c r="D377" s="8" t="s">
        <v>5</v>
      </c>
      <c r="E377" s="8" t="s">
        <v>527</v>
      </c>
      <c r="F377" s="8" t="s">
        <v>963</v>
      </c>
      <c r="G377" s="7">
        <v>4361</v>
      </c>
    </row>
    <row r="378" spans="1:7" x14ac:dyDescent="0.25">
      <c r="A378" s="8" t="s">
        <v>433</v>
      </c>
      <c r="B378" s="9">
        <v>6620</v>
      </c>
      <c r="C378" s="9" t="s">
        <v>962</v>
      </c>
      <c r="D378" s="8" t="s">
        <v>5</v>
      </c>
      <c r="E378" s="8" t="s">
        <v>365</v>
      </c>
      <c r="F378" s="8" t="s">
        <v>964</v>
      </c>
      <c r="G378" s="7">
        <v>577</v>
      </c>
    </row>
    <row r="379" spans="1:7" x14ac:dyDescent="0.25">
      <c r="A379" s="8" t="s">
        <v>79</v>
      </c>
      <c r="B379" s="9">
        <v>4800</v>
      </c>
      <c r="C379" s="9" t="s">
        <v>962</v>
      </c>
      <c r="D379" s="8" t="s">
        <v>5</v>
      </c>
      <c r="E379" s="8" t="s">
        <v>6</v>
      </c>
      <c r="F379" s="8" t="s">
        <v>963</v>
      </c>
      <c r="G379" s="7">
        <v>2825</v>
      </c>
    </row>
    <row r="380" spans="1:7" x14ac:dyDescent="0.25">
      <c r="A380" s="8" t="s">
        <v>863</v>
      </c>
      <c r="B380" s="9">
        <v>84600</v>
      </c>
      <c r="C380" s="9" t="s">
        <v>962</v>
      </c>
      <c r="D380" s="8" t="s">
        <v>5</v>
      </c>
      <c r="E380" s="8" t="s">
        <v>811</v>
      </c>
      <c r="F380" s="8" t="s">
        <v>963</v>
      </c>
      <c r="G380" s="7">
        <v>1788</v>
      </c>
    </row>
    <row r="381" spans="1:7" x14ac:dyDescent="0.25">
      <c r="A381" s="8" t="s">
        <v>723</v>
      </c>
      <c r="B381" s="9">
        <v>83310</v>
      </c>
      <c r="C381" s="9" t="s">
        <v>962</v>
      </c>
      <c r="D381" s="8" t="s">
        <v>5</v>
      </c>
      <c r="E381" s="8" t="s">
        <v>661</v>
      </c>
      <c r="F381" s="8" t="s">
        <v>964</v>
      </c>
      <c r="G381" s="7">
        <v>4671</v>
      </c>
    </row>
    <row r="382" spans="1:7" x14ac:dyDescent="0.25">
      <c r="A382" s="8" t="s">
        <v>434</v>
      </c>
      <c r="B382" s="9">
        <v>6470</v>
      </c>
      <c r="C382" s="9" t="s">
        <v>962</v>
      </c>
      <c r="D382" s="8" t="s">
        <v>5</v>
      </c>
      <c r="E382" s="8" t="s">
        <v>365</v>
      </c>
      <c r="F382" s="8" t="s">
        <v>964</v>
      </c>
      <c r="G382" s="7">
        <v>592</v>
      </c>
    </row>
    <row r="383" spans="1:7" x14ac:dyDescent="0.25">
      <c r="A383" s="8" t="s">
        <v>260</v>
      </c>
      <c r="B383" s="9">
        <v>5600</v>
      </c>
      <c r="C383" s="9" t="s">
        <v>962</v>
      </c>
      <c r="D383" s="8" t="s">
        <v>5</v>
      </c>
      <c r="E383" s="8" t="s">
        <v>205</v>
      </c>
      <c r="F383" s="8" t="s">
        <v>963</v>
      </c>
      <c r="G383" s="7">
        <v>2374</v>
      </c>
    </row>
    <row r="384" spans="1:7" x14ac:dyDescent="0.25">
      <c r="A384" s="8" t="s">
        <v>261</v>
      </c>
      <c r="B384" s="9">
        <v>5140</v>
      </c>
      <c r="C384" s="9" t="s">
        <v>962</v>
      </c>
      <c r="D384" s="8" t="s">
        <v>5</v>
      </c>
      <c r="E384" s="8" t="s">
        <v>205</v>
      </c>
      <c r="F384" s="8" t="s">
        <v>963</v>
      </c>
      <c r="G384" s="7">
        <v>8</v>
      </c>
    </row>
    <row r="385" spans="1:7" x14ac:dyDescent="0.25">
      <c r="A385" s="8" t="s">
        <v>148</v>
      </c>
      <c r="B385" s="9">
        <v>4380</v>
      </c>
      <c r="C385" s="9" t="s">
        <v>962</v>
      </c>
      <c r="D385" s="8" t="s">
        <v>5</v>
      </c>
      <c r="E385" s="8" t="s">
        <v>6</v>
      </c>
      <c r="F385" s="8" t="s">
        <v>963</v>
      </c>
      <c r="G385" s="7">
        <v>45</v>
      </c>
    </row>
    <row r="386" spans="1:7" x14ac:dyDescent="0.25">
      <c r="A386" s="8" t="s">
        <v>80</v>
      </c>
      <c r="B386" s="9">
        <v>4150</v>
      </c>
      <c r="C386" s="9" t="s">
        <v>962</v>
      </c>
      <c r="D386" s="8" t="s">
        <v>5</v>
      </c>
      <c r="E386" s="8" t="s">
        <v>6</v>
      </c>
      <c r="F386" s="8" t="s">
        <v>963</v>
      </c>
      <c r="G386" s="7">
        <v>90</v>
      </c>
    </row>
    <row r="387" spans="1:7" x14ac:dyDescent="0.25">
      <c r="A387" s="8" t="s">
        <v>724</v>
      </c>
      <c r="B387" s="9">
        <v>83400</v>
      </c>
      <c r="C387" s="9" t="s">
        <v>962</v>
      </c>
      <c r="D387" s="8" t="s">
        <v>5</v>
      </c>
      <c r="E387" s="8" t="s">
        <v>661</v>
      </c>
      <c r="F387" s="8" t="s">
        <v>963</v>
      </c>
      <c r="G387" s="7">
        <v>55528</v>
      </c>
    </row>
    <row r="388" spans="1:7" x14ac:dyDescent="0.25">
      <c r="A388" s="8" t="s">
        <v>435</v>
      </c>
      <c r="B388" s="9">
        <v>6420</v>
      </c>
      <c r="C388" s="9" t="s">
        <v>962</v>
      </c>
      <c r="D388" s="8" t="s">
        <v>5</v>
      </c>
      <c r="E388" s="8" t="s">
        <v>365</v>
      </c>
      <c r="F388" s="8" t="s">
        <v>964</v>
      </c>
      <c r="G388" s="7">
        <v>148</v>
      </c>
    </row>
    <row r="389" spans="1:7" x14ac:dyDescent="0.25">
      <c r="A389" s="8" t="s">
        <v>864</v>
      </c>
      <c r="B389" s="9">
        <v>84800</v>
      </c>
      <c r="C389" s="9" t="s">
        <v>962</v>
      </c>
      <c r="D389" s="8" t="s">
        <v>5</v>
      </c>
      <c r="E389" s="8" t="s">
        <v>811</v>
      </c>
      <c r="F389" s="8" t="s">
        <v>963</v>
      </c>
      <c r="G389" s="7">
        <v>20531</v>
      </c>
    </row>
    <row r="390" spans="1:7" x14ac:dyDescent="0.25">
      <c r="A390" s="8" t="s">
        <v>436</v>
      </c>
      <c r="B390" s="9">
        <v>6420</v>
      </c>
      <c r="C390" s="9" t="s">
        <v>962</v>
      </c>
      <c r="D390" s="8" t="s">
        <v>5</v>
      </c>
      <c r="E390" s="8" t="s">
        <v>365</v>
      </c>
      <c r="F390" s="8" t="s">
        <v>964</v>
      </c>
      <c r="G390" s="7">
        <v>667</v>
      </c>
    </row>
    <row r="391" spans="1:7" x14ac:dyDescent="0.25">
      <c r="A391" s="8" t="s">
        <v>573</v>
      </c>
      <c r="B391" s="9">
        <v>13800</v>
      </c>
      <c r="C391" s="9" t="s">
        <v>962</v>
      </c>
      <c r="D391" s="8" t="s">
        <v>5</v>
      </c>
      <c r="E391" s="8" t="s">
        <v>527</v>
      </c>
      <c r="F391" s="8" t="s">
        <v>963</v>
      </c>
      <c r="G391" s="7">
        <v>45119</v>
      </c>
    </row>
    <row r="392" spans="1:7" x14ac:dyDescent="0.25">
      <c r="A392" s="8" t="s">
        <v>573</v>
      </c>
      <c r="B392" s="9">
        <v>13118</v>
      </c>
      <c r="C392" s="9" t="s">
        <v>962</v>
      </c>
      <c r="D392" s="8" t="s">
        <v>5</v>
      </c>
      <c r="E392" s="8" t="s">
        <v>527</v>
      </c>
      <c r="F392" s="8" t="s">
        <v>963</v>
      </c>
      <c r="G392" s="7"/>
    </row>
    <row r="393" spans="1:7" x14ac:dyDescent="0.25">
      <c r="A393" s="8" t="s">
        <v>262</v>
      </c>
      <c r="B393" s="9">
        <v>5130</v>
      </c>
      <c r="C393" s="9" t="s">
        <v>962</v>
      </c>
      <c r="D393" s="8" t="s">
        <v>5</v>
      </c>
      <c r="E393" s="8" t="s">
        <v>205</v>
      </c>
      <c r="F393" s="8" t="s">
        <v>963</v>
      </c>
      <c r="G393" s="7">
        <v>478</v>
      </c>
    </row>
    <row r="394" spans="1:7" x14ac:dyDescent="0.25">
      <c r="A394" s="8" t="s">
        <v>81</v>
      </c>
      <c r="B394" s="9">
        <v>4850</v>
      </c>
      <c r="C394" s="9" t="s">
        <v>962</v>
      </c>
      <c r="D394" s="8" t="s">
        <v>5</v>
      </c>
      <c r="E394" s="8" t="s">
        <v>6</v>
      </c>
      <c r="F394" s="8" t="s">
        <v>963</v>
      </c>
      <c r="G394" s="7">
        <v>1163</v>
      </c>
    </row>
    <row r="395" spans="1:7" x14ac:dyDescent="0.25">
      <c r="A395" s="8" t="s">
        <v>82</v>
      </c>
      <c r="B395" s="9">
        <v>4420</v>
      </c>
      <c r="C395" s="9" t="s">
        <v>962</v>
      </c>
      <c r="D395" s="8" t="s">
        <v>5</v>
      </c>
      <c r="E395" s="8" t="s">
        <v>6</v>
      </c>
      <c r="F395" s="8" t="s">
        <v>963</v>
      </c>
      <c r="G395" s="7">
        <v>380</v>
      </c>
    </row>
    <row r="396" spans="1:7" x14ac:dyDescent="0.25">
      <c r="A396" s="8" t="s">
        <v>865</v>
      </c>
      <c r="B396" s="9">
        <v>84450</v>
      </c>
      <c r="C396" s="9" t="s">
        <v>962</v>
      </c>
      <c r="D396" s="8" t="s">
        <v>5</v>
      </c>
      <c r="E396" s="8" t="s">
        <v>811</v>
      </c>
      <c r="F396" s="8" t="s">
        <v>963</v>
      </c>
      <c r="G396" s="7">
        <v>1608</v>
      </c>
    </row>
    <row r="397" spans="1:7" x14ac:dyDescent="0.25">
      <c r="A397" s="8" t="s">
        <v>866</v>
      </c>
      <c r="B397" s="9">
        <v>84150</v>
      </c>
      <c r="C397" s="9" t="s">
        <v>962</v>
      </c>
      <c r="D397" s="8" t="s">
        <v>5</v>
      </c>
      <c r="E397" s="8" t="s">
        <v>811</v>
      </c>
      <c r="F397" s="8" t="s">
        <v>963</v>
      </c>
      <c r="G397" s="7">
        <v>5452</v>
      </c>
    </row>
    <row r="398" spans="1:7" x14ac:dyDescent="0.25">
      <c r="A398" s="8" t="s">
        <v>867</v>
      </c>
      <c r="B398" s="9">
        <v>84220</v>
      </c>
      <c r="C398" s="9" t="s">
        <v>962</v>
      </c>
      <c r="D398" s="8" t="s">
        <v>5</v>
      </c>
      <c r="E398" s="8" t="s">
        <v>811</v>
      </c>
      <c r="F398" s="8" t="s">
        <v>963</v>
      </c>
      <c r="G398" s="7">
        <v>355</v>
      </c>
    </row>
    <row r="399" spans="1:7" x14ac:dyDescent="0.25">
      <c r="A399" s="8" t="s">
        <v>574</v>
      </c>
      <c r="B399" s="9">
        <v>13490</v>
      </c>
      <c r="C399" s="9" t="s">
        <v>962</v>
      </c>
      <c r="D399" s="8" t="s">
        <v>5</v>
      </c>
      <c r="E399" s="8" t="s">
        <v>527</v>
      </c>
      <c r="F399" s="8" t="s">
        <v>963</v>
      </c>
      <c r="G399" s="7">
        <v>4537</v>
      </c>
    </row>
    <row r="400" spans="1:7" x14ac:dyDescent="0.25">
      <c r="A400" s="8" t="s">
        <v>868</v>
      </c>
      <c r="B400" s="9">
        <v>84480</v>
      </c>
      <c r="C400" s="9" t="s">
        <v>962</v>
      </c>
      <c r="D400" s="8" t="s">
        <v>5</v>
      </c>
      <c r="E400" s="8" t="s">
        <v>811</v>
      </c>
      <c r="F400" s="8" t="s">
        <v>963</v>
      </c>
      <c r="G400" s="7">
        <v>432</v>
      </c>
    </row>
    <row r="401" spans="1:7" x14ac:dyDescent="0.25">
      <c r="A401" s="8" t="s">
        <v>869</v>
      </c>
      <c r="B401" s="9">
        <v>84190</v>
      </c>
      <c r="C401" s="9" t="s">
        <v>962</v>
      </c>
      <c r="D401" s="8" t="s">
        <v>5</v>
      </c>
      <c r="E401" s="8" t="s">
        <v>811</v>
      </c>
      <c r="F401" s="8" t="s">
        <v>963</v>
      </c>
      <c r="G401" s="7">
        <v>123</v>
      </c>
    </row>
    <row r="402" spans="1:7" x14ac:dyDescent="0.25">
      <c r="A402" s="8" t="s">
        <v>870</v>
      </c>
      <c r="B402" s="9">
        <v>84400</v>
      </c>
      <c r="C402" s="9" t="s">
        <v>962</v>
      </c>
      <c r="D402" s="8" t="s">
        <v>5</v>
      </c>
      <c r="E402" s="8" t="s">
        <v>811</v>
      </c>
      <c r="F402" s="8" t="s">
        <v>963</v>
      </c>
      <c r="G402" s="7">
        <v>31</v>
      </c>
    </row>
    <row r="403" spans="1:7" x14ac:dyDescent="0.25">
      <c r="A403" s="8" t="s">
        <v>871</v>
      </c>
      <c r="B403" s="9">
        <v>84290</v>
      </c>
      <c r="C403" s="9" t="s">
        <v>962</v>
      </c>
      <c r="D403" s="8" t="s">
        <v>5</v>
      </c>
      <c r="E403" s="8" t="s">
        <v>811</v>
      </c>
      <c r="F403" s="8" t="s">
        <v>963</v>
      </c>
      <c r="G403" s="7">
        <v>337</v>
      </c>
    </row>
    <row r="404" spans="1:7" x14ac:dyDescent="0.25">
      <c r="A404" s="8" t="s">
        <v>872</v>
      </c>
      <c r="B404" s="9">
        <v>84800</v>
      </c>
      <c r="C404" s="9" t="s">
        <v>962</v>
      </c>
      <c r="D404" s="8" t="s">
        <v>5</v>
      </c>
      <c r="E404" s="8" t="s">
        <v>811</v>
      </c>
      <c r="F404" s="8" t="s">
        <v>963</v>
      </c>
      <c r="G404" s="7">
        <v>1671</v>
      </c>
    </row>
    <row r="405" spans="1:7" x14ac:dyDescent="0.25">
      <c r="A405" s="8" t="s">
        <v>575</v>
      </c>
      <c r="B405" s="9">
        <v>13113</v>
      </c>
      <c r="C405" s="9" t="s">
        <v>962</v>
      </c>
      <c r="D405" s="8" t="s">
        <v>5</v>
      </c>
      <c r="E405" s="8" t="s">
        <v>527</v>
      </c>
      <c r="F405" s="8" t="s">
        <v>963</v>
      </c>
      <c r="G405" s="7">
        <v>2085</v>
      </c>
    </row>
    <row r="406" spans="1:7" x14ac:dyDescent="0.25">
      <c r="A406" s="8" t="s">
        <v>576</v>
      </c>
      <c r="B406" s="9">
        <v>13410</v>
      </c>
      <c r="C406" s="9" t="s">
        <v>962</v>
      </c>
      <c r="D406" s="8" t="s">
        <v>5</v>
      </c>
      <c r="E406" s="8" t="s">
        <v>527</v>
      </c>
      <c r="F406" s="8" t="s">
        <v>963</v>
      </c>
      <c r="G406" s="7">
        <v>10273</v>
      </c>
    </row>
    <row r="407" spans="1:7" x14ac:dyDescent="0.25">
      <c r="A407" s="8" t="s">
        <v>83</v>
      </c>
      <c r="B407" s="9">
        <v>4170</v>
      </c>
      <c r="C407" s="9" t="s">
        <v>962</v>
      </c>
      <c r="D407" s="8" t="s">
        <v>5</v>
      </c>
      <c r="E407" s="8" t="s">
        <v>6</v>
      </c>
      <c r="F407" s="8" t="s">
        <v>963</v>
      </c>
      <c r="G407" s="7">
        <v>90</v>
      </c>
    </row>
    <row r="408" spans="1:7" x14ac:dyDescent="0.25">
      <c r="A408" s="8" t="s">
        <v>873</v>
      </c>
      <c r="B408" s="9">
        <v>84840</v>
      </c>
      <c r="C408" s="9" t="s">
        <v>962</v>
      </c>
      <c r="D408" s="8" t="s">
        <v>5</v>
      </c>
      <c r="E408" s="8" t="s">
        <v>811</v>
      </c>
      <c r="F408" s="8" t="s">
        <v>963</v>
      </c>
      <c r="G408" s="7">
        <v>395</v>
      </c>
    </row>
    <row r="409" spans="1:7" x14ac:dyDescent="0.25">
      <c r="A409" s="8" t="s">
        <v>577</v>
      </c>
      <c r="B409" s="9">
        <v>13680</v>
      </c>
      <c r="C409" s="9" t="s">
        <v>962</v>
      </c>
      <c r="D409" s="8" t="s">
        <v>5</v>
      </c>
      <c r="E409" s="8" t="s">
        <v>527</v>
      </c>
      <c r="F409" s="8" t="s">
        <v>963</v>
      </c>
      <c r="G409" s="7">
        <v>9175</v>
      </c>
    </row>
    <row r="410" spans="1:7" x14ac:dyDescent="0.25">
      <c r="A410" s="8" t="s">
        <v>437</v>
      </c>
      <c r="B410" s="9">
        <v>6450</v>
      </c>
      <c r="C410" s="9" t="s">
        <v>962</v>
      </c>
      <c r="D410" s="8" t="s">
        <v>5</v>
      </c>
      <c r="E410" s="8" t="s">
        <v>365</v>
      </c>
      <c r="F410" s="8" t="s">
        <v>964</v>
      </c>
      <c r="G410" s="7">
        <v>1215</v>
      </c>
    </row>
    <row r="411" spans="1:7" x14ac:dyDescent="0.25">
      <c r="A411" s="8" t="s">
        <v>874</v>
      </c>
      <c r="B411" s="9">
        <v>84840</v>
      </c>
      <c r="C411" s="9" t="s">
        <v>962</v>
      </c>
      <c r="D411" s="8" t="s">
        <v>5</v>
      </c>
      <c r="E411" s="8" t="s">
        <v>811</v>
      </c>
      <c r="F411" s="8" t="s">
        <v>963</v>
      </c>
      <c r="G411" s="7">
        <v>3921</v>
      </c>
    </row>
    <row r="412" spans="1:7" x14ac:dyDescent="0.25">
      <c r="A412" s="8" t="s">
        <v>263</v>
      </c>
      <c r="B412" s="9">
        <v>5300</v>
      </c>
      <c r="C412" s="9" t="s">
        <v>962</v>
      </c>
      <c r="D412" s="8" t="s">
        <v>5</v>
      </c>
      <c r="E412" s="8" t="s">
        <v>205</v>
      </c>
      <c r="F412" s="8" t="s">
        <v>963</v>
      </c>
      <c r="G412" s="7">
        <v>3631</v>
      </c>
    </row>
    <row r="413" spans="1:7" x14ac:dyDescent="0.25">
      <c r="A413" s="8" t="s">
        <v>264</v>
      </c>
      <c r="B413" s="9">
        <v>5110</v>
      </c>
      <c r="C413" s="9" t="s">
        <v>962</v>
      </c>
      <c r="D413" s="8" t="s">
        <v>5</v>
      </c>
      <c r="E413" s="8" t="s">
        <v>205</v>
      </c>
      <c r="F413" s="8" t="s">
        <v>963</v>
      </c>
      <c r="G413" s="7">
        <v>369</v>
      </c>
    </row>
    <row r="414" spans="1:7" x14ac:dyDescent="0.25">
      <c r="A414" s="8" t="s">
        <v>84</v>
      </c>
      <c r="B414" s="9">
        <v>4230</v>
      </c>
      <c r="C414" s="9" t="s">
        <v>962</v>
      </c>
      <c r="D414" s="8" t="s">
        <v>5</v>
      </c>
      <c r="E414" s="8" t="s">
        <v>6</v>
      </c>
      <c r="F414" s="8" t="s">
        <v>963</v>
      </c>
      <c r="G414" s="7">
        <v>135</v>
      </c>
    </row>
    <row r="415" spans="1:7" x14ac:dyDescent="0.25">
      <c r="A415" s="8" t="s">
        <v>875</v>
      </c>
      <c r="B415" s="9">
        <v>84360</v>
      </c>
      <c r="C415" s="9" t="s">
        <v>962</v>
      </c>
      <c r="D415" s="8" t="s">
        <v>5</v>
      </c>
      <c r="E415" s="8" t="s">
        <v>811</v>
      </c>
      <c r="F415" s="8" t="s">
        <v>963</v>
      </c>
      <c r="G415" s="7">
        <v>3961</v>
      </c>
    </row>
    <row r="416" spans="1:7" x14ac:dyDescent="0.25">
      <c r="A416" s="8" t="s">
        <v>85</v>
      </c>
      <c r="B416" s="9">
        <v>4340</v>
      </c>
      <c r="C416" s="9" t="s">
        <v>962</v>
      </c>
      <c r="D416" s="8" t="s">
        <v>5</v>
      </c>
      <c r="E416" s="8" t="s">
        <v>6</v>
      </c>
      <c r="F416" s="8" t="s">
        <v>963</v>
      </c>
      <c r="G416" s="7">
        <v>181</v>
      </c>
    </row>
    <row r="417" spans="1:7" x14ac:dyDescent="0.25">
      <c r="A417" s="8" t="s">
        <v>725</v>
      </c>
      <c r="B417" s="9">
        <v>83980</v>
      </c>
      <c r="C417" s="9" t="s">
        <v>962</v>
      </c>
      <c r="D417" s="8" t="s">
        <v>5</v>
      </c>
      <c r="E417" s="8" t="s">
        <v>661</v>
      </c>
      <c r="F417" s="8" t="s">
        <v>963</v>
      </c>
      <c r="G417" s="7">
        <v>6048</v>
      </c>
    </row>
    <row r="418" spans="1:7" x14ac:dyDescent="0.25">
      <c r="A418" s="8" t="s">
        <v>265</v>
      </c>
      <c r="B418" s="9">
        <v>5500</v>
      </c>
      <c r="C418" s="9" t="s">
        <v>962</v>
      </c>
      <c r="D418" s="8" t="s">
        <v>5</v>
      </c>
      <c r="E418" s="8" t="s">
        <v>205</v>
      </c>
      <c r="F418" s="8" t="s">
        <v>963</v>
      </c>
      <c r="G418" s="7">
        <v>248</v>
      </c>
    </row>
    <row r="419" spans="1:7" x14ac:dyDescent="0.25">
      <c r="A419" s="8" t="s">
        <v>266</v>
      </c>
      <c r="B419" s="9">
        <v>5300</v>
      </c>
      <c r="C419" s="9" t="s">
        <v>962</v>
      </c>
      <c r="D419" s="8" t="s">
        <v>5</v>
      </c>
      <c r="E419" s="8" t="s">
        <v>205</v>
      </c>
      <c r="F419" s="8" t="s">
        <v>963</v>
      </c>
      <c r="G419" s="7">
        <v>355</v>
      </c>
    </row>
    <row r="420" spans="1:7" x14ac:dyDescent="0.25">
      <c r="A420" s="8" t="s">
        <v>965</v>
      </c>
      <c r="B420" s="9">
        <v>6110</v>
      </c>
      <c r="C420" s="9" t="s">
        <v>962</v>
      </c>
      <c r="D420" s="8" t="s">
        <v>5</v>
      </c>
      <c r="E420" s="8" t="s">
        <v>365</v>
      </c>
      <c r="F420" s="8" t="s">
        <v>964</v>
      </c>
      <c r="G420" s="7">
        <v>40198</v>
      </c>
    </row>
    <row r="421" spans="1:7" x14ac:dyDescent="0.25">
      <c r="A421" s="8" t="s">
        <v>267</v>
      </c>
      <c r="B421" s="9">
        <v>5130</v>
      </c>
      <c r="C421" s="9" t="s">
        <v>962</v>
      </c>
      <c r="D421" s="8" t="s">
        <v>5</v>
      </c>
      <c r="E421" s="8" t="s">
        <v>205</v>
      </c>
      <c r="F421" s="8" t="s">
        <v>963</v>
      </c>
      <c r="G421" s="7">
        <v>201</v>
      </c>
    </row>
    <row r="422" spans="1:7" x14ac:dyDescent="0.25">
      <c r="A422" s="8" t="s">
        <v>438</v>
      </c>
      <c r="B422" s="9">
        <v>6670</v>
      </c>
      <c r="C422" s="9" t="s">
        <v>962</v>
      </c>
      <c r="D422" s="8" t="s">
        <v>5</v>
      </c>
      <c r="E422" s="8" t="s">
        <v>365</v>
      </c>
      <c r="F422" s="8" t="s">
        <v>964</v>
      </c>
      <c r="G422" s="7">
        <v>5011</v>
      </c>
    </row>
    <row r="423" spans="1:7" x14ac:dyDescent="0.25">
      <c r="A423" s="8" t="s">
        <v>439</v>
      </c>
      <c r="B423" s="9">
        <v>6260</v>
      </c>
      <c r="C423" s="9" t="s">
        <v>962</v>
      </c>
      <c r="D423" s="8" t="s">
        <v>5</v>
      </c>
      <c r="E423" s="8" t="s">
        <v>365</v>
      </c>
      <c r="F423" s="8" t="s">
        <v>964</v>
      </c>
      <c r="G423" s="7">
        <v>48</v>
      </c>
    </row>
    <row r="424" spans="1:7" x14ac:dyDescent="0.25">
      <c r="A424" s="8" t="s">
        <v>86</v>
      </c>
      <c r="B424" s="9">
        <v>4300</v>
      </c>
      <c r="C424" s="9" t="s">
        <v>962</v>
      </c>
      <c r="D424" s="8" t="s">
        <v>5</v>
      </c>
      <c r="E424" s="8" t="s">
        <v>6</v>
      </c>
      <c r="F424" s="8" t="s">
        <v>963</v>
      </c>
      <c r="G424" s="7">
        <v>401</v>
      </c>
    </row>
    <row r="425" spans="1:7" x14ac:dyDescent="0.25">
      <c r="A425" s="8" t="s">
        <v>876</v>
      </c>
      <c r="B425" s="9">
        <v>84220</v>
      </c>
      <c r="C425" s="9" t="s">
        <v>962</v>
      </c>
      <c r="D425" s="8" t="s">
        <v>5</v>
      </c>
      <c r="E425" s="8" t="s">
        <v>811</v>
      </c>
      <c r="F425" s="8" t="s">
        <v>963</v>
      </c>
      <c r="G425" s="7">
        <v>293</v>
      </c>
    </row>
    <row r="426" spans="1:7" x14ac:dyDescent="0.25">
      <c r="A426" s="8" t="s">
        <v>726</v>
      </c>
      <c r="B426" s="9">
        <v>83250</v>
      </c>
      <c r="C426" s="9" t="s">
        <v>962</v>
      </c>
      <c r="D426" s="8" t="s">
        <v>5</v>
      </c>
      <c r="E426" s="8" t="s">
        <v>661</v>
      </c>
      <c r="F426" s="8" t="s">
        <v>963</v>
      </c>
      <c r="G426" s="7">
        <v>11643</v>
      </c>
    </row>
    <row r="427" spans="1:7" x14ac:dyDescent="0.25">
      <c r="A427" s="8" t="s">
        <v>727</v>
      </c>
      <c r="B427" s="9">
        <v>83510</v>
      </c>
      <c r="C427" s="9" t="s">
        <v>962</v>
      </c>
      <c r="D427" s="8" t="s">
        <v>5</v>
      </c>
      <c r="E427" s="8" t="s">
        <v>661</v>
      </c>
      <c r="F427" s="8" t="s">
        <v>964</v>
      </c>
      <c r="G427" s="7">
        <v>9589</v>
      </c>
    </row>
    <row r="428" spans="1:7" x14ac:dyDescent="0.25">
      <c r="A428" s="8" t="s">
        <v>877</v>
      </c>
      <c r="B428" s="9">
        <v>84870</v>
      </c>
      <c r="C428" s="9" t="s">
        <v>962</v>
      </c>
      <c r="D428" s="8" t="s">
        <v>5</v>
      </c>
      <c r="E428" s="8" t="s">
        <v>811</v>
      </c>
      <c r="F428" s="8" t="s">
        <v>963</v>
      </c>
      <c r="G428" s="7">
        <v>2541</v>
      </c>
    </row>
    <row r="429" spans="1:7" x14ac:dyDescent="0.25">
      <c r="A429" s="8" t="s">
        <v>878</v>
      </c>
      <c r="B429" s="9">
        <v>84160</v>
      </c>
      <c r="C429" s="9" t="s">
        <v>962</v>
      </c>
      <c r="D429" s="8" t="s">
        <v>5</v>
      </c>
      <c r="E429" s="8" t="s">
        <v>811</v>
      </c>
      <c r="F429" s="8" t="s">
        <v>963</v>
      </c>
      <c r="G429" s="7">
        <v>1063</v>
      </c>
    </row>
    <row r="430" spans="1:7" x14ac:dyDescent="0.25">
      <c r="A430" s="8" t="s">
        <v>728</v>
      </c>
      <c r="B430" s="9">
        <v>83340</v>
      </c>
      <c r="C430" s="9" t="s">
        <v>962</v>
      </c>
      <c r="D430" s="8" t="s">
        <v>5</v>
      </c>
      <c r="E430" s="8" t="s">
        <v>661</v>
      </c>
      <c r="F430" s="8" t="s">
        <v>963</v>
      </c>
      <c r="G430" s="7">
        <v>11166</v>
      </c>
    </row>
    <row r="431" spans="1:7" x14ac:dyDescent="0.25">
      <c r="A431" s="8" t="s">
        <v>440</v>
      </c>
      <c r="B431" s="9">
        <v>6440</v>
      </c>
      <c r="C431" s="9" t="s">
        <v>962</v>
      </c>
      <c r="D431" s="8" t="s">
        <v>5</v>
      </c>
      <c r="E431" s="8" t="s">
        <v>365</v>
      </c>
      <c r="F431" s="8" t="s">
        <v>964</v>
      </c>
      <c r="G431" s="7">
        <v>1291</v>
      </c>
    </row>
    <row r="432" spans="1:7" x14ac:dyDescent="0.25">
      <c r="A432" s="8" t="s">
        <v>87</v>
      </c>
      <c r="B432" s="9">
        <v>4700</v>
      </c>
      <c r="C432" s="9" t="s">
        <v>962</v>
      </c>
      <c r="D432" s="8" t="s">
        <v>5</v>
      </c>
      <c r="E432" s="8" t="s">
        <v>6</v>
      </c>
      <c r="F432" s="8" t="s">
        <v>963</v>
      </c>
      <c r="G432" s="7">
        <v>387</v>
      </c>
    </row>
    <row r="433" spans="1:7" x14ac:dyDescent="0.25">
      <c r="A433" s="8" t="s">
        <v>578</v>
      </c>
      <c r="B433" s="9">
        <v>13910</v>
      </c>
      <c r="C433" s="9" t="s">
        <v>962</v>
      </c>
      <c r="D433" s="8" t="s">
        <v>5</v>
      </c>
      <c r="E433" s="8" t="s">
        <v>527</v>
      </c>
      <c r="F433" s="8" t="s">
        <v>963</v>
      </c>
      <c r="G433" s="7">
        <v>2738</v>
      </c>
    </row>
    <row r="434" spans="1:7" x14ac:dyDescent="0.25">
      <c r="A434" s="8" t="s">
        <v>88</v>
      </c>
      <c r="B434" s="9">
        <v>4270</v>
      </c>
      <c r="C434" s="9" t="s">
        <v>962</v>
      </c>
      <c r="D434" s="8" t="s">
        <v>5</v>
      </c>
      <c r="E434" s="8" t="s">
        <v>6</v>
      </c>
      <c r="F434" s="8" t="s">
        <v>963</v>
      </c>
      <c r="G434" s="7">
        <v>4</v>
      </c>
    </row>
    <row r="435" spans="1:7" x14ac:dyDescent="0.25">
      <c r="A435" s="8" t="s">
        <v>879</v>
      </c>
      <c r="B435" s="9">
        <v>84340</v>
      </c>
      <c r="C435" s="9" t="s">
        <v>962</v>
      </c>
      <c r="D435" s="8" t="s">
        <v>5</v>
      </c>
      <c r="E435" s="8" t="s">
        <v>811</v>
      </c>
      <c r="F435" s="8" t="s">
        <v>963</v>
      </c>
      <c r="G435" s="7">
        <v>2794</v>
      </c>
    </row>
    <row r="436" spans="1:7" x14ac:dyDescent="0.25">
      <c r="A436" s="8" t="s">
        <v>441</v>
      </c>
      <c r="B436" s="9">
        <v>6710</v>
      </c>
      <c r="C436" s="9" t="s">
        <v>962</v>
      </c>
      <c r="D436" s="8" t="s">
        <v>5</v>
      </c>
      <c r="E436" s="8" t="s">
        <v>365</v>
      </c>
      <c r="F436" s="8" t="s">
        <v>964</v>
      </c>
      <c r="G436" s="7">
        <v>333</v>
      </c>
    </row>
    <row r="437" spans="1:7" x14ac:dyDescent="0.25">
      <c r="A437" s="8" t="s">
        <v>880</v>
      </c>
      <c r="B437" s="9">
        <v>84570</v>
      </c>
      <c r="C437" s="9" t="s">
        <v>962</v>
      </c>
      <c r="D437" s="8" t="s">
        <v>5</v>
      </c>
      <c r="E437" s="8" t="s">
        <v>811</v>
      </c>
      <c r="F437" s="8" t="s">
        <v>963</v>
      </c>
      <c r="G437" s="7">
        <v>1943</v>
      </c>
    </row>
    <row r="438" spans="1:7" x14ac:dyDescent="0.25">
      <c r="A438" s="8" t="s">
        <v>89</v>
      </c>
      <c r="B438" s="9">
        <v>4350</v>
      </c>
      <c r="C438" s="9" t="s">
        <v>962</v>
      </c>
      <c r="D438" s="8" t="s">
        <v>5</v>
      </c>
      <c r="E438" s="8" t="s">
        <v>6</v>
      </c>
      <c r="F438" s="8" t="s">
        <v>963</v>
      </c>
      <c r="G438" s="7">
        <v>2015</v>
      </c>
    </row>
    <row r="439" spans="1:7" x14ac:dyDescent="0.25">
      <c r="A439" s="8" t="s">
        <v>90</v>
      </c>
      <c r="B439" s="9">
        <v>4230</v>
      </c>
      <c r="C439" s="9" t="s">
        <v>962</v>
      </c>
      <c r="D439" s="8" t="s">
        <v>5</v>
      </c>
      <c r="E439" s="8" t="s">
        <v>6</v>
      </c>
      <c r="F439" s="8" t="s">
        <v>963</v>
      </c>
      <c r="G439" s="7">
        <v>329</v>
      </c>
    </row>
    <row r="440" spans="1:7" x14ac:dyDescent="0.25">
      <c r="A440" s="8" t="s">
        <v>91</v>
      </c>
      <c r="B440" s="9">
        <v>4510</v>
      </c>
      <c r="C440" s="9" t="s">
        <v>962</v>
      </c>
      <c r="D440" s="8" t="s">
        <v>5</v>
      </c>
      <c r="E440" s="8" t="s">
        <v>6</v>
      </c>
      <c r="F440" s="8" t="s">
        <v>963</v>
      </c>
      <c r="G440" s="7">
        <v>1022</v>
      </c>
    </row>
    <row r="441" spans="1:7" x14ac:dyDescent="0.25">
      <c r="A441" s="8" t="s">
        <v>579</v>
      </c>
      <c r="B441" s="9">
        <v>13370</v>
      </c>
      <c r="C441" s="9" t="s">
        <v>962</v>
      </c>
      <c r="D441" s="8" t="s">
        <v>5</v>
      </c>
      <c r="E441" s="8" t="s">
        <v>527</v>
      </c>
      <c r="F441" s="8" t="s">
        <v>963</v>
      </c>
      <c r="G441" s="7">
        <v>6346</v>
      </c>
    </row>
    <row r="442" spans="1:7" x14ac:dyDescent="0.25">
      <c r="A442" s="8" t="s">
        <v>442</v>
      </c>
      <c r="B442" s="9">
        <v>6210</v>
      </c>
      <c r="C442" s="9" t="s">
        <v>962</v>
      </c>
      <c r="D442" s="8" t="s">
        <v>5</v>
      </c>
      <c r="E442" s="8" t="s">
        <v>365</v>
      </c>
      <c r="F442" s="8" t="s">
        <v>964</v>
      </c>
      <c r="G442" s="7">
        <v>22067</v>
      </c>
    </row>
    <row r="443" spans="1:7" x14ac:dyDescent="0.25">
      <c r="A443" s="8" t="s">
        <v>92</v>
      </c>
      <c r="B443" s="9">
        <v>4300</v>
      </c>
      <c r="C443" s="9" t="s">
        <v>962</v>
      </c>
      <c r="D443" s="8" t="s">
        <v>5</v>
      </c>
      <c r="E443" s="8" t="s">
        <v>6</v>
      </c>
      <c r="F443" s="8" t="s">
        <v>963</v>
      </c>
      <c r="G443" s="7">
        <v>1380</v>
      </c>
    </row>
    <row r="444" spans="1:7" x14ac:dyDescent="0.25">
      <c r="A444" s="8" t="s">
        <v>93</v>
      </c>
      <c r="B444" s="9">
        <v>4100</v>
      </c>
      <c r="C444" s="9" t="s">
        <v>962</v>
      </c>
      <c r="D444" s="8" t="s">
        <v>5</v>
      </c>
      <c r="E444" s="8" t="s">
        <v>6</v>
      </c>
      <c r="F444" s="8" t="s">
        <v>963</v>
      </c>
      <c r="G444" s="7">
        <v>23689</v>
      </c>
    </row>
    <row r="445" spans="1:7" x14ac:dyDescent="0.25">
      <c r="A445" s="8" t="s">
        <v>268</v>
      </c>
      <c r="B445" s="9">
        <v>5400</v>
      </c>
      <c r="C445" s="9" t="s">
        <v>962</v>
      </c>
      <c r="D445" s="8" t="s">
        <v>5</v>
      </c>
      <c r="E445" s="8" t="s">
        <v>205</v>
      </c>
      <c r="F445" s="8" t="s">
        <v>963</v>
      </c>
      <c r="G445" s="7">
        <v>465</v>
      </c>
    </row>
    <row r="446" spans="1:7" x14ac:dyDescent="0.25">
      <c r="A446" s="8" t="s">
        <v>94</v>
      </c>
      <c r="B446" s="9">
        <v>4420</v>
      </c>
      <c r="C446" s="9" t="s">
        <v>962</v>
      </c>
      <c r="D446" s="8" t="s">
        <v>5</v>
      </c>
      <c r="E446" s="8" t="s">
        <v>6</v>
      </c>
      <c r="F446" s="8" t="s">
        <v>963</v>
      </c>
      <c r="G446" s="7">
        <v>463</v>
      </c>
    </row>
    <row r="447" spans="1:7" x14ac:dyDescent="0.25">
      <c r="A447" s="8" t="s">
        <v>443</v>
      </c>
      <c r="B447" s="9">
        <v>6420</v>
      </c>
      <c r="C447" s="9" t="s">
        <v>962</v>
      </c>
      <c r="D447" s="8" t="s">
        <v>5</v>
      </c>
      <c r="E447" s="8" t="s">
        <v>365</v>
      </c>
      <c r="F447" s="8" t="s">
        <v>964</v>
      </c>
      <c r="G447" s="7">
        <v>109</v>
      </c>
    </row>
    <row r="448" spans="1:7" x14ac:dyDescent="0.25">
      <c r="A448" s="8" t="s">
        <v>580</v>
      </c>
      <c r="B448" s="9">
        <v>13700</v>
      </c>
      <c r="C448" s="9" t="s">
        <v>962</v>
      </c>
      <c r="D448" s="8" t="s">
        <v>5</v>
      </c>
      <c r="E448" s="8" t="s">
        <v>527</v>
      </c>
      <c r="F448" s="8" t="s">
        <v>963</v>
      </c>
      <c r="G448" s="7">
        <v>32735</v>
      </c>
    </row>
    <row r="449" spans="1:7" x14ac:dyDescent="0.25">
      <c r="A449" s="8" t="s">
        <v>581</v>
      </c>
      <c r="B449" s="9">
        <v>13003</v>
      </c>
      <c r="C449" s="9" t="s">
        <v>962</v>
      </c>
      <c r="D449" s="8" t="s">
        <v>5</v>
      </c>
      <c r="E449" s="8" t="s">
        <v>527</v>
      </c>
      <c r="F449" s="8" t="s">
        <v>963</v>
      </c>
      <c r="G449" s="7">
        <v>876602</v>
      </c>
    </row>
    <row r="450" spans="1:7" x14ac:dyDescent="0.25">
      <c r="A450" s="8" t="s">
        <v>653</v>
      </c>
      <c r="B450" s="9">
        <v>13010</v>
      </c>
      <c r="C450" s="9" t="s">
        <v>962</v>
      </c>
      <c r="D450" s="8" t="s">
        <v>5</v>
      </c>
      <c r="E450" s="8" t="s">
        <v>527</v>
      </c>
      <c r="F450" s="8" t="s">
        <v>963</v>
      </c>
      <c r="G450" s="7"/>
    </row>
    <row r="451" spans="1:7" x14ac:dyDescent="0.25">
      <c r="A451" s="8" t="s">
        <v>654</v>
      </c>
      <c r="B451" s="9">
        <v>13011</v>
      </c>
      <c r="C451" s="9" t="s">
        <v>962</v>
      </c>
      <c r="D451" s="8" t="s">
        <v>5</v>
      </c>
      <c r="E451" s="8" t="s">
        <v>527</v>
      </c>
      <c r="F451" s="8" t="s">
        <v>963</v>
      </c>
      <c r="G451" s="7"/>
    </row>
    <row r="452" spans="1:7" x14ac:dyDescent="0.25">
      <c r="A452" s="8" t="s">
        <v>655</v>
      </c>
      <c r="B452" s="9">
        <v>13012</v>
      </c>
      <c r="C452" s="9" t="s">
        <v>962</v>
      </c>
      <c r="D452" s="8" t="s">
        <v>5</v>
      </c>
      <c r="E452" s="8" t="s">
        <v>527</v>
      </c>
      <c r="F452" s="8" t="s">
        <v>963</v>
      </c>
      <c r="G452" s="7"/>
    </row>
    <row r="453" spans="1:7" x14ac:dyDescent="0.25">
      <c r="A453" s="8" t="s">
        <v>656</v>
      </c>
      <c r="B453" s="9">
        <v>13013</v>
      </c>
      <c r="C453" s="9" t="s">
        <v>962</v>
      </c>
      <c r="D453" s="8" t="s">
        <v>5</v>
      </c>
      <c r="E453" s="8" t="s">
        <v>527</v>
      </c>
      <c r="F453" s="8" t="s">
        <v>963</v>
      </c>
      <c r="G453" s="7"/>
    </row>
    <row r="454" spans="1:7" x14ac:dyDescent="0.25">
      <c r="A454" s="8" t="s">
        <v>657</v>
      </c>
      <c r="B454" s="9">
        <v>13014</v>
      </c>
      <c r="C454" s="9" t="s">
        <v>962</v>
      </c>
      <c r="D454" s="8" t="s">
        <v>5</v>
      </c>
      <c r="E454" s="8" t="s">
        <v>527</v>
      </c>
      <c r="F454" s="8" t="s">
        <v>963</v>
      </c>
      <c r="G454" s="7"/>
    </row>
    <row r="455" spans="1:7" x14ac:dyDescent="0.25">
      <c r="A455" s="8" t="s">
        <v>658</v>
      </c>
      <c r="B455" s="9">
        <v>13015</v>
      </c>
      <c r="C455" s="9" t="s">
        <v>962</v>
      </c>
      <c r="D455" s="8" t="s">
        <v>5</v>
      </c>
      <c r="E455" s="8" t="s">
        <v>527</v>
      </c>
      <c r="F455" s="8" t="s">
        <v>963</v>
      </c>
      <c r="G455" s="7"/>
    </row>
    <row r="456" spans="1:7" x14ac:dyDescent="0.25">
      <c r="A456" s="8" t="s">
        <v>659</v>
      </c>
      <c r="B456" s="9">
        <v>13016</v>
      </c>
      <c r="C456" s="9" t="s">
        <v>962</v>
      </c>
      <c r="D456" s="8" t="s">
        <v>5</v>
      </c>
      <c r="E456" s="8" t="s">
        <v>527</v>
      </c>
      <c r="F456" s="8" t="s">
        <v>963</v>
      </c>
      <c r="G456" s="7"/>
    </row>
    <row r="457" spans="1:7" x14ac:dyDescent="0.25">
      <c r="A457" s="8" t="s">
        <v>644</v>
      </c>
      <c r="B457" s="9">
        <v>13001</v>
      </c>
      <c r="C457" s="9" t="s">
        <v>962</v>
      </c>
      <c r="D457" s="8" t="s">
        <v>5</v>
      </c>
      <c r="E457" s="8" t="s">
        <v>527</v>
      </c>
      <c r="F457" s="8" t="s">
        <v>963</v>
      </c>
      <c r="G457" s="7"/>
    </row>
    <row r="458" spans="1:7" x14ac:dyDescent="0.25">
      <c r="A458" s="8" t="s">
        <v>645</v>
      </c>
      <c r="B458" s="9">
        <v>13002</v>
      </c>
      <c r="C458" s="9" t="s">
        <v>962</v>
      </c>
      <c r="D458" s="8" t="s">
        <v>5</v>
      </c>
      <c r="E458" s="8" t="s">
        <v>527</v>
      </c>
      <c r="F458" s="8" t="s">
        <v>963</v>
      </c>
      <c r="G458" s="7"/>
    </row>
    <row r="459" spans="1:7" x14ac:dyDescent="0.25">
      <c r="A459" s="8" t="s">
        <v>646</v>
      </c>
      <c r="B459" s="9">
        <v>13003</v>
      </c>
      <c r="C459" s="9" t="s">
        <v>962</v>
      </c>
      <c r="D459" s="8" t="s">
        <v>5</v>
      </c>
      <c r="E459" s="8" t="s">
        <v>527</v>
      </c>
      <c r="F459" s="8" t="s">
        <v>963</v>
      </c>
      <c r="G459" s="7"/>
    </row>
    <row r="460" spans="1:7" x14ac:dyDescent="0.25">
      <c r="A460" s="8" t="s">
        <v>647</v>
      </c>
      <c r="B460" s="9">
        <v>13004</v>
      </c>
      <c r="C460" s="9" t="s">
        <v>962</v>
      </c>
      <c r="D460" s="8" t="s">
        <v>5</v>
      </c>
      <c r="E460" s="8" t="s">
        <v>527</v>
      </c>
      <c r="F460" s="8" t="s">
        <v>963</v>
      </c>
      <c r="G460" s="7"/>
    </row>
    <row r="461" spans="1:7" x14ac:dyDescent="0.25">
      <c r="A461" s="8" t="s">
        <v>648</v>
      </c>
      <c r="B461" s="9">
        <v>13005</v>
      </c>
      <c r="C461" s="9" t="s">
        <v>962</v>
      </c>
      <c r="D461" s="8" t="s">
        <v>5</v>
      </c>
      <c r="E461" s="8" t="s">
        <v>527</v>
      </c>
      <c r="F461" s="8" t="s">
        <v>963</v>
      </c>
      <c r="G461" s="7"/>
    </row>
    <row r="462" spans="1:7" x14ac:dyDescent="0.25">
      <c r="A462" s="8" t="s">
        <v>649</v>
      </c>
      <c r="B462" s="9">
        <v>13006</v>
      </c>
      <c r="C462" s="9" t="s">
        <v>962</v>
      </c>
      <c r="D462" s="8" t="s">
        <v>5</v>
      </c>
      <c r="E462" s="8" t="s">
        <v>527</v>
      </c>
      <c r="F462" s="8" t="s">
        <v>963</v>
      </c>
      <c r="G462" s="7"/>
    </row>
    <row r="463" spans="1:7" x14ac:dyDescent="0.25">
      <c r="A463" s="8" t="s">
        <v>650</v>
      </c>
      <c r="B463" s="9">
        <v>13007</v>
      </c>
      <c r="C463" s="9" t="s">
        <v>962</v>
      </c>
      <c r="D463" s="8" t="s">
        <v>5</v>
      </c>
      <c r="E463" s="8" t="s">
        <v>527</v>
      </c>
      <c r="F463" s="8" t="s">
        <v>963</v>
      </c>
      <c r="G463" s="7"/>
    </row>
    <row r="464" spans="1:7" x14ac:dyDescent="0.25">
      <c r="A464" s="8" t="s">
        <v>651</v>
      </c>
      <c r="B464" s="9">
        <v>13008</v>
      </c>
      <c r="C464" s="9" t="s">
        <v>962</v>
      </c>
      <c r="D464" s="8" t="s">
        <v>5</v>
      </c>
      <c r="E464" s="8" t="s">
        <v>527</v>
      </c>
      <c r="F464" s="8" t="s">
        <v>963</v>
      </c>
      <c r="G464" s="7"/>
    </row>
    <row r="465" spans="1:7" x14ac:dyDescent="0.25">
      <c r="A465" s="8" t="s">
        <v>652</v>
      </c>
      <c r="B465" s="9">
        <v>13009</v>
      </c>
      <c r="C465" s="9" t="s">
        <v>962</v>
      </c>
      <c r="D465" s="8" t="s">
        <v>5</v>
      </c>
      <c r="E465" s="8" t="s">
        <v>527</v>
      </c>
      <c r="F465" s="8" t="s">
        <v>963</v>
      </c>
      <c r="G465" s="7"/>
    </row>
    <row r="466" spans="1:7" x14ac:dyDescent="0.25">
      <c r="A466" s="8" t="s">
        <v>582</v>
      </c>
      <c r="B466" s="9">
        <v>13500</v>
      </c>
      <c r="C466" s="9" t="s">
        <v>962</v>
      </c>
      <c r="D466" s="8" t="s">
        <v>5</v>
      </c>
      <c r="E466" s="8" t="s">
        <v>527</v>
      </c>
      <c r="F466" s="8" t="s">
        <v>963</v>
      </c>
      <c r="G466" s="7">
        <v>49037</v>
      </c>
    </row>
    <row r="467" spans="1:7" x14ac:dyDescent="0.25">
      <c r="A467" s="8" t="s">
        <v>582</v>
      </c>
      <c r="B467" s="9">
        <v>13117</v>
      </c>
      <c r="C467" s="9" t="s">
        <v>962</v>
      </c>
      <c r="D467" s="8" t="s">
        <v>5</v>
      </c>
      <c r="E467" s="8" t="s">
        <v>527</v>
      </c>
      <c r="F467" s="8" t="s">
        <v>963</v>
      </c>
      <c r="G467" s="7"/>
    </row>
    <row r="468" spans="1:7" x14ac:dyDescent="0.25">
      <c r="A468" s="8" t="s">
        <v>729</v>
      </c>
      <c r="B468" s="9">
        <v>83840</v>
      </c>
      <c r="C468" s="9" t="s">
        <v>962</v>
      </c>
      <c r="D468" s="8" t="s">
        <v>5</v>
      </c>
      <c r="E468" s="8" t="s">
        <v>661</v>
      </c>
      <c r="F468" s="8" t="s">
        <v>964</v>
      </c>
      <c r="G468" s="7">
        <v>211</v>
      </c>
    </row>
    <row r="469" spans="1:7" x14ac:dyDescent="0.25">
      <c r="A469" s="8" t="s">
        <v>444</v>
      </c>
      <c r="B469" s="9">
        <v>6910</v>
      </c>
      <c r="C469" s="9" t="s">
        <v>962</v>
      </c>
      <c r="D469" s="8" t="s">
        <v>5</v>
      </c>
      <c r="E469" s="8" t="s">
        <v>365</v>
      </c>
      <c r="F469" s="8" t="s">
        <v>964</v>
      </c>
      <c r="G469" s="7">
        <v>102</v>
      </c>
    </row>
    <row r="470" spans="1:7" x14ac:dyDescent="0.25">
      <c r="A470" s="8" t="s">
        <v>583</v>
      </c>
      <c r="B470" s="9">
        <v>13103</v>
      </c>
      <c r="C470" s="9" t="s">
        <v>962</v>
      </c>
      <c r="D470" s="8" t="s">
        <v>5</v>
      </c>
      <c r="E470" s="8" t="s">
        <v>527</v>
      </c>
      <c r="F470" s="8" t="s">
        <v>963</v>
      </c>
      <c r="G470" s="7">
        <v>526</v>
      </c>
    </row>
    <row r="471" spans="1:7" x14ac:dyDescent="0.25">
      <c r="A471" s="8" t="s">
        <v>445</v>
      </c>
      <c r="B471" s="9">
        <v>6710</v>
      </c>
      <c r="C471" s="9" t="s">
        <v>962</v>
      </c>
      <c r="D471" s="8" t="s">
        <v>5</v>
      </c>
      <c r="E471" s="8" t="s">
        <v>365</v>
      </c>
      <c r="F471" s="8" t="s">
        <v>964</v>
      </c>
      <c r="G471" s="7">
        <v>105</v>
      </c>
    </row>
    <row r="472" spans="1:7" x14ac:dyDescent="0.25">
      <c r="A472" s="8" t="s">
        <v>881</v>
      </c>
      <c r="B472" s="9">
        <v>84660</v>
      </c>
      <c r="C472" s="9" t="s">
        <v>962</v>
      </c>
      <c r="D472" s="8" t="s">
        <v>5</v>
      </c>
      <c r="E472" s="8" t="s">
        <v>811</v>
      </c>
      <c r="F472" s="8" t="s">
        <v>963</v>
      </c>
      <c r="G472" s="7">
        <v>1961</v>
      </c>
    </row>
    <row r="473" spans="1:7" x14ac:dyDescent="0.25">
      <c r="A473" s="8" t="s">
        <v>584</v>
      </c>
      <c r="B473" s="9">
        <v>13520</v>
      </c>
      <c r="C473" s="9" t="s">
        <v>962</v>
      </c>
      <c r="D473" s="8" t="s">
        <v>5</v>
      </c>
      <c r="E473" s="8" t="s">
        <v>527</v>
      </c>
      <c r="F473" s="8" t="s">
        <v>963</v>
      </c>
      <c r="G473" s="7">
        <v>2445</v>
      </c>
    </row>
    <row r="474" spans="1:7" x14ac:dyDescent="0.25">
      <c r="A474" s="8" t="s">
        <v>730</v>
      </c>
      <c r="B474" s="9">
        <v>83340</v>
      </c>
      <c r="C474" s="9" t="s">
        <v>962</v>
      </c>
      <c r="D474" s="8" t="s">
        <v>5</v>
      </c>
      <c r="E474" s="8" t="s">
        <v>661</v>
      </c>
      <c r="F474" s="8" t="s">
        <v>963</v>
      </c>
      <c r="G474" s="7">
        <v>632</v>
      </c>
    </row>
    <row r="475" spans="1:7" x14ac:dyDescent="0.25">
      <c r="A475" s="8" t="s">
        <v>882</v>
      </c>
      <c r="B475" s="9">
        <v>84380</v>
      </c>
      <c r="C475" s="9" t="s">
        <v>962</v>
      </c>
      <c r="D475" s="8" t="s">
        <v>5</v>
      </c>
      <c r="E475" s="8" t="s">
        <v>811</v>
      </c>
      <c r="F475" s="8" t="s">
        <v>963</v>
      </c>
      <c r="G475" s="7">
        <v>6395</v>
      </c>
    </row>
    <row r="476" spans="1:7" x14ac:dyDescent="0.25">
      <c r="A476" s="8" t="s">
        <v>731</v>
      </c>
      <c r="B476" s="9">
        <v>83136</v>
      </c>
      <c r="C476" s="9" t="s">
        <v>962</v>
      </c>
      <c r="D476" s="8" t="s">
        <v>5</v>
      </c>
      <c r="E476" s="8" t="s">
        <v>661</v>
      </c>
      <c r="F476" s="8" t="s">
        <v>963</v>
      </c>
      <c r="G476" s="7">
        <v>885</v>
      </c>
    </row>
    <row r="477" spans="1:7" x14ac:dyDescent="0.25">
      <c r="A477" s="8" t="s">
        <v>95</v>
      </c>
      <c r="B477" s="9">
        <v>4240</v>
      </c>
      <c r="C477" s="9" t="s">
        <v>962</v>
      </c>
      <c r="D477" s="8" t="s">
        <v>5</v>
      </c>
      <c r="E477" s="8" t="s">
        <v>6</v>
      </c>
      <c r="F477" s="8" t="s">
        <v>963</v>
      </c>
      <c r="G477" s="7">
        <v>122</v>
      </c>
    </row>
    <row r="478" spans="1:7" x14ac:dyDescent="0.25">
      <c r="A478" s="8" t="s">
        <v>96</v>
      </c>
      <c r="B478" s="9">
        <v>4190</v>
      </c>
      <c r="C478" s="9" t="s">
        <v>962</v>
      </c>
      <c r="D478" s="8" t="s">
        <v>5</v>
      </c>
      <c r="E478" s="8" t="s">
        <v>6</v>
      </c>
      <c r="F478" s="8" t="s">
        <v>963</v>
      </c>
      <c r="G478" s="7">
        <v>3813</v>
      </c>
    </row>
    <row r="479" spans="1:7" x14ac:dyDescent="0.25">
      <c r="A479" s="8" t="s">
        <v>97</v>
      </c>
      <c r="B479" s="9">
        <v>4250</v>
      </c>
      <c r="C479" s="9" t="s">
        <v>962</v>
      </c>
      <c r="D479" s="8" t="s">
        <v>5</v>
      </c>
      <c r="E479" s="8" t="s">
        <v>6</v>
      </c>
      <c r="F479" s="8" t="s">
        <v>963</v>
      </c>
      <c r="G479" s="7">
        <v>124</v>
      </c>
    </row>
    <row r="480" spans="1:7" x14ac:dyDescent="0.25">
      <c r="A480" s="8" t="s">
        <v>883</v>
      </c>
      <c r="B480" s="9">
        <v>84560</v>
      </c>
      <c r="C480" s="9" t="s">
        <v>962</v>
      </c>
      <c r="D480" s="8" t="s">
        <v>5</v>
      </c>
      <c r="E480" s="8" t="s">
        <v>811</v>
      </c>
      <c r="F480" s="8" t="s">
        <v>963</v>
      </c>
      <c r="G480" s="7">
        <v>1014</v>
      </c>
    </row>
    <row r="481" spans="1:7" x14ac:dyDescent="0.25">
      <c r="A481" s="8" t="s">
        <v>446</v>
      </c>
      <c r="B481" s="9">
        <v>6500</v>
      </c>
      <c r="C481" s="9" t="s">
        <v>962</v>
      </c>
      <c r="D481" s="8" t="s">
        <v>5</v>
      </c>
      <c r="E481" s="8" t="s">
        <v>365</v>
      </c>
      <c r="F481" s="8" t="s">
        <v>964</v>
      </c>
      <c r="G481" s="7">
        <v>31163</v>
      </c>
    </row>
    <row r="482" spans="1:7" x14ac:dyDescent="0.25">
      <c r="A482" s="8" t="s">
        <v>134</v>
      </c>
      <c r="B482" s="9">
        <v>4340</v>
      </c>
      <c r="C482" s="9" t="s">
        <v>962</v>
      </c>
      <c r="D482" s="8" t="s">
        <v>5</v>
      </c>
      <c r="E482" s="8" t="s">
        <v>6</v>
      </c>
      <c r="F482" s="8" t="s">
        <v>963</v>
      </c>
      <c r="G482" s="7">
        <v>331</v>
      </c>
    </row>
    <row r="483" spans="1:7" x14ac:dyDescent="0.25">
      <c r="A483" s="8" t="s">
        <v>732</v>
      </c>
      <c r="B483" s="9">
        <v>83136</v>
      </c>
      <c r="C483" s="9" t="s">
        <v>962</v>
      </c>
      <c r="D483" s="8" t="s">
        <v>5</v>
      </c>
      <c r="E483" s="8" t="s">
        <v>661</v>
      </c>
      <c r="F483" s="8" t="s">
        <v>963</v>
      </c>
      <c r="G483" s="7">
        <v>2246</v>
      </c>
    </row>
    <row r="484" spans="1:7" x14ac:dyDescent="0.25">
      <c r="A484" s="8" t="s">
        <v>269</v>
      </c>
      <c r="B484" s="9">
        <v>5700</v>
      </c>
      <c r="C484" s="9" t="s">
        <v>962</v>
      </c>
      <c r="D484" s="8" t="s">
        <v>5</v>
      </c>
      <c r="E484" s="8" t="s">
        <v>205</v>
      </c>
      <c r="F484" s="8" t="s">
        <v>963</v>
      </c>
      <c r="G484" s="7">
        <v>92</v>
      </c>
    </row>
    <row r="485" spans="1:7" x14ac:dyDescent="0.25">
      <c r="A485" s="8" t="s">
        <v>884</v>
      </c>
      <c r="B485" s="9">
        <v>84360</v>
      </c>
      <c r="C485" s="9" t="s">
        <v>962</v>
      </c>
      <c r="D485" s="8" t="s">
        <v>5</v>
      </c>
      <c r="E485" s="8" t="s">
        <v>811</v>
      </c>
      <c r="F485" s="8" t="s">
        <v>963</v>
      </c>
      <c r="G485" s="7">
        <v>2270</v>
      </c>
    </row>
    <row r="486" spans="1:7" x14ac:dyDescent="0.25">
      <c r="A486" s="8" t="s">
        <v>885</v>
      </c>
      <c r="B486" s="9">
        <v>84570</v>
      </c>
      <c r="C486" s="9" t="s">
        <v>962</v>
      </c>
      <c r="D486" s="8" t="s">
        <v>5</v>
      </c>
      <c r="E486" s="8" t="s">
        <v>811</v>
      </c>
      <c r="F486" s="8" t="s">
        <v>963</v>
      </c>
      <c r="G486" s="7">
        <v>454</v>
      </c>
    </row>
    <row r="487" spans="1:7" x14ac:dyDescent="0.25">
      <c r="A487" s="8" t="s">
        <v>585</v>
      </c>
      <c r="B487" s="9">
        <v>13650</v>
      </c>
      <c r="C487" s="9" t="s">
        <v>962</v>
      </c>
      <c r="D487" s="8" t="s">
        <v>5</v>
      </c>
      <c r="E487" s="8" t="s">
        <v>527</v>
      </c>
      <c r="F487" s="8" t="s">
        <v>963</v>
      </c>
      <c r="G487" s="7">
        <v>3906</v>
      </c>
    </row>
    <row r="488" spans="1:7" x14ac:dyDescent="0.25">
      <c r="A488" s="8" t="s">
        <v>586</v>
      </c>
      <c r="B488" s="9">
        <v>13590</v>
      </c>
      <c r="C488" s="9" t="s">
        <v>962</v>
      </c>
      <c r="D488" s="8" t="s">
        <v>5</v>
      </c>
      <c r="E488" s="8" t="s">
        <v>527</v>
      </c>
      <c r="F488" s="8" t="s">
        <v>963</v>
      </c>
      <c r="G488" s="7">
        <v>5874</v>
      </c>
    </row>
    <row r="489" spans="1:7" x14ac:dyDescent="0.25">
      <c r="A489" s="8" t="s">
        <v>99</v>
      </c>
      <c r="B489" s="9">
        <v>4270</v>
      </c>
      <c r="C489" s="9" t="s">
        <v>962</v>
      </c>
      <c r="D489" s="8" t="s">
        <v>5</v>
      </c>
      <c r="E489" s="8" t="s">
        <v>6</v>
      </c>
      <c r="F489" s="8" t="s">
        <v>963</v>
      </c>
      <c r="G489" s="7">
        <v>642</v>
      </c>
    </row>
    <row r="490" spans="1:7" x14ac:dyDescent="0.25">
      <c r="A490" s="8" t="s">
        <v>588</v>
      </c>
      <c r="B490" s="9">
        <v>13105</v>
      </c>
      <c r="C490" s="9" t="s">
        <v>962</v>
      </c>
      <c r="D490" s="8" t="s">
        <v>5</v>
      </c>
      <c r="E490" s="8" t="s">
        <v>527</v>
      </c>
      <c r="F490" s="8" t="s">
        <v>963</v>
      </c>
      <c r="G490" s="7">
        <v>4232</v>
      </c>
    </row>
    <row r="491" spans="1:7" x14ac:dyDescent="0.25">
      <c r="A491" s="8" t="s">
        <v>100</v>
      </c>
      <c r="B491" s="9">
        <v>4510</v>
      </c>
      <c r="C491" s="9" t="s">
        <v>962</v>
      </c>
      <c r="D491" s="8" t="s">
        <v>5</v>
      </c>
      <c r="E491" s="8" t="s">
        <v>6</v>
      </c>
      <c r="F491" s="8" t="s">
        <v>963</v>
      </c>
      <c r="G491" s="7">
        <v>523</v>
      </c>
    </row>
    <row r="492" spans="1:7" x14ac:dyDescent="0.25">
      <c r="A492" s="8" t="s">
        <v>100</v>
      </c>
      <c r="B492" s="9">
        <v>84120</v>
      </c>
      <c r="C492" s="9" t="s">
        <v>962</v>
      </c>
      <c r="D492" s="8" t="s">
        <v>5</v>
      </c>
      <c r="E492" s="8" t="s">
        <v>811</v>
      </c>
      <c r="F492" s="8" t="s">
        <v>963</v>
      </c>
      <c r="G492" s="7">
        <v>1431</v>
      </c>
    </row>
    <row r="493" spans="1:7" x14ac:dyDescent="0.25">
      <c r="A493" s="8" t="s">
        <v>589</v>
      </c>
      <c r="B493" s="9">
        <v>13140</v>
      </c>
      <c r="C493" s="9" t="s">
        <v>962</v>
      </c>
      <c r="D493" s="8" t="s">
        <v>5</v>
      </c>
      <c r="E493" s="8" t="s">
        <v>527</v>
      </c>
      <c r="F493" s="8" t="s">
        <v>963</v>
      </c>
      <c r="G493" s="7">
        <v>26807</v>
      </c>
    </row>
    <row r="494" spans="1:7" x14ac:dyDescent="0.25">
      <c r="A494" s="8" t="s">
        <v>101</v>
      </c>
      <c r="B494" s="9">
        <v>4200</v>
      </c>
      <c r="C494" s="9" t="s">
        <v>962</v>
      </c>
      <c r="D494" s="8" t="s">
        <v>5</v>
      </c>
      <c r="E494" s="8" t="s">
        <v>6</v>
      </c>
      <c r="F494" s="8" t="s">
        <v>963</v>
      </c>
      <c r="G494" s="7">
        <v>1148</v>
      </c>
    </row>
    <row r="495" spans="1:7" x14ac:dyDescent="0.25">
      <c r="A495" s="8" t="s">
        <v>886</v>
      </c>
      <c r="B495" s="9">
        <v>84330</v>
      </c>
      <c r="C495" s="9" t="s">
        <v>962</v>
      </c>
      <c r="D495" s="8" t="s">
        <v>5</v>
      </c>
      <c r="E495" s="8" t="s">
        <v>811</v>
      </c>
      <c r="F495" s="8" t="s">
        <v>963</v>
      </c>
      <c r="G495" s="7">
        <v>474</v>
      </c>
    </row>
    <row r="496" spans="1:7" x14ac:dyDescent="0.25">
      <c r="A496" s="8" t="s">
        <v>733</v>
      </c>
      <c r="B496" s="9">
        <v>83630</v>
      </c>
      <c r="C496" s="9" t="s">
        <v>962</v>
      </c>
      <c r="D496" s="8" t="s">
        <v>5</v>
      </c>
      <c r="E496" s="8" t="s">
        <v>661</v>
      </c>
      <c r="F496" s="8" t="s">
        <v>963</v>
      </c>
      <c r="G496" s="7">
        <v>302</v>
      </c>
    </row>
    <row r="497" spans="1:7" x14ac:dyDescent="0.25">
      <c r="A497" s="8" t="s">
        <v>734</v>
      </c>
      <c r="B497" s="9">
        <v>83310</v>
      </c>
      <c r="C497" s="9" t="s">
        <v>962</v>
      </c>
      <c r="D497" s="8" t="s">
        <v>5</v>
      </c>
      <c r="E497" s="8" t="s">
        <v>661</v>
      </c>
      <c r="F497" s="8" t="s">
        <v>964</v>
      </c>
      <c r="G497" s="7">
        <v>1498</v>
      </c>
    </row>
    <row r="498" spans="1:7" x14ac:dyDescent="0.25">
      <c r="A498" s="8" t="s">
        <v>270</v>
      </c>
      <c r="B498" s="9">
        <v>5350</v>
      </c>
      <c r="C498" s="9" t="s">
        <v>962</v>
      </c>
      <c r="D498" s="8" t="s">
        <v>5</v>
      </c>
      <c r="E498" s="8" t="s">
        <v>205</v>
      </c>
      <c r="F498" s="8" t="s">
        <v>963</v>
      </c>
      <c r="G498" s="7">
        <v>302</v>
      </c>
    </row>
    <row r="499" spans="1:7" x14ac:dyDescent="0.25">
      <c r="A499" s="8" t="s">
        <v>590</v>
      </c>
      <c r="B499" s="9">
        <v>13940</v>
      </c>
      <c r="C499" s="9" t="s">
        <v>962</v>
      </c>
      <c r="D499" s="8" t="s">
        <v>5</v>
      </c>
      <c r="E499" s="8" t="s">
        <v>527</v>
      </c>
      <c r="F499" s="8" t="s">
        <v>963</v>
      </c>
      <c r="G499" s="7">
        <v>2691</v>
      </c>
    </row>
    <row r="500" spans="1:7" x14ac:dyDescent="0.25">
      <c r="A500" s="8" t="s">
        <v>887</v>
      </c>
      <c r="B500" s="9">
        <v>84430</v>
      </c>
      <c r="C500" s="9" t="s">
        <v>962</v>
      </c>
      <c r="D500" s="8" t="s">
        <v>5</v>
      </c>
      <c r="E500" s="8" t="s">
        <v>811</v>
      </c>
      <c r="F500" s="8" t="s">
        <v>963</v>
      </c>
      <c r="G500" s="7">
        <v>3771</v>
      </c>
    </row>
    <row r="501" spans="1:7" x14ac:dyDescent="0.25">
      <c r="A501" s="8" t="s">
        <v>271</v>
      </c>
      <c r="B501" s="9">
        <v>5110</v>
      </c>
      <c r="C501" s="9" t="s">
        <v>962</v>
      </c>
      <c r="D501" s="8" t="s">
        <v>5</v>
      </c>
      <c r="E501" s="8" t="s">
        <v>205</v>
      </c>
      <c r="F501" s="8" t="s">
        <v>963</v>
      </c>
      <c r="G501" s="7">
        <v>294</v>
      </c>
    </row>
    <row r="502" spans="1:7" x14ac:dyDescent="0.25">
      <c r="A502" s="8" t="s">
        <v>272</v>
      </c>
      <c r="B502" s="9">
        <v>5220</v>
      </c>
      <c r="C502" s="9" t="s">
        <v>962</v>
      </c>
      <c r="D502" s="8" t="s">
        <v>5</v>
      </c>
      <c r="E502" s="8" t="s">
        <v>205</v>
      </c>
      <c r="F502" s="8" t="s">
        <v>963</v>
      </c>
      <c r="G502" s="7">
        <v>1085</v>
      </c>
    </row>
    <row r="503" spans="1:7" x14ac:dyDescent="0.25">
      <c r="A503" s="8" t="s">
        <v>888</v>
      </c>
      <c r="B503" s="9">
        <v>84390</v>
      </c>
      <c r="C503" s="9" t="s">
        <v>962</v>
      </c>
      <c r="D503" s="8" t="s">
        <v>5</v>
      </c>
      <c r="E503" s="8" t="s">
        <v>811</v>
      </c>
      <c r="F503" s="8" t="s">
        <v>963</v>
      </c>
      <c r="G503" s="7">
        <v>286</v>
      </c>
    </row>
    <row r="504" spans="1:7" x14ac:dyDescent="0.25">
      <c r="A504" s="8" t="s">
        <v>735</v>
      </c>
      <c r="B504" s="9">
        <v>83440</v>
      </c>
      <c r="C504" s="9" t="s">
        <v>962</v>
      </c>
      <c r="D504" s="8" t="s">
        <v>5</v>
      </c>
      <c r="E504" s="8" t="s">
        <v>661</v>
      </c>
      <c r="F504" s="8" t="s">
        <v>964</v>
      </c>
      <c r="G504" s="7">
        <v>817</v>
      </c>
    </row>
    <row r="505" spans="1:7" x14ac:dyDescent="0.25">
      <c r="A505" s="8" t="s">
        <v>275</v>
      </c>
      <c r="B505" s="9">
        <v>5600</v>
      </c>
      <c r="C505" s="9" t="s">
        <v>962</v>
      </c>
      <c r="D505" s="8" t="s">
        <v>5</v>
      </c>
      <c r="E505" s="8" t="s">
        <v>205</v>
      </c>
      <c r="F505" s="8" t="s">
        <v>963</v>
      </c>
      <c r="G505" s="7">
        <v>175</v>
      </c>
    </row>
    <row r="506" spans="1:7" x14ac:dyDescent="0.25">
      <c r="A506" s="8" t="s">
        <v>102</v>
      </c>
      <c r="B506" s="9">
        <v>4500</v>
      </c>
      <c r="C506" s="9" t="s">
        <v>962</v>
      </c>
      <c r="D506" s="8" t="s">
        <v>5</v>
      </c>
      <c r="E506" s="8" t="s">
        <v>6</v>
      </c>
      <c r="F506" s="8" t="s">
        <v>963</v>
      </c>
      <c r="G506" s="7">
        <v>420</v>
      </c>
    </row>
    <row r="507" spans="1:7" x14ac:dyDescent="0.25">
      <c r="A507" s="8" t="s">
        <v>736</v>
      </c>
      <c r="B507" s="9">
        <v>83440</v>
      </c>
      <c r="C507" s="9" t="s">
        <v>962</v>
      </c>
      <c r="D507" s="8" t="s">
        <v>5</v>
      </c>
      <c r="E507" s="8" t="s">
        <v>661</v>
      </c>
      <c r="F507" s="8" t="s">
        <v>964</v>
      </c>
      <c r="G507" s="7">
        <v>6730</v>
      </c>
    </row>
    <row r="508" spans="1:7" x14ac:dyDescent="0.25">
      <c r="A508" s="8" t="s">
        <v>273</v>
      </c>
      <c r="B508" s="9">
        <v>5140</v>
      </c>
      <c r="C508" s="9" t="s">
        <v>962</v>
      </c>
      <c r="D508" s="8" t="s">
        <v>5</v>
      </c>
      <c r="E508" s="8" t="s">
        <v>205</v>
      </c>
      <c r="F508" s="8" t="s">
        <v>963</v>
      </c>
      <c r="G508" s="7">
        <v>64</v>
      </c>
    </row>
    <row r="509" spans="1:7" x14ac:dyDescent="0.25">
      <c r="A509" s="8" t="s">
        <v>103</v>
      </c>
      <c r="B509" s="9">
        <v>4140</v>
      </c>
      <c r="C509" s="9" t="s">
        <v>962</v>
      </c>
      <c r="D509" s="8" t="s">
        <v>5</v>
      </c>
      <c r="E509" s="8" t="s">
        <v>6</v>
      </c>
      <c r="F509" s="8" t="s">
        <v>963</v>
      </c>
      <c r="G509" s="7">
        <v>418</v>
      </c>
    </row>
    <row r="510" spans="1:7" x14ac:dyDescent="0.25">
      <c r="A510" s="8" t="s">
        <v>274</v>
      </c>
      <c r="B510" s="9">
        <v>5700</v>
      </c>
      <c r="C510" s="9" t="s">
        <v>962</v>
      </c>
      <c r="D510" s="8" t="s">
        <v>5</v>
      </c>
      <c r="E510" s="8" t="s">
        <v>205</v>
      </c>
      <c r="F510" s="8" t="s">
        <v>963</v>
      </c>
      <c r="G510" s="7">
        <v>54</v>
      </c>
    </row>
    <row r="511" spans="1:7" x14ac:dyDescent="0.25">
      <c r="A511" s="8" t="s">
        <v>889</v>
      </c>
      <c r="B511" s="9">
        <v>84170</v>
      </c>
      <c r="C511" s="9" t="s">
        <v>962</v>
      </c>
      <c r="D511" s="8" t="s">
        <v>5</v>
      </c>
      <c r="E511" s="8" t="s">
        <v>811</v>
      </c>
      <c r="F511" s="8" t="s">
        <v>963</v>
      </c>
      <c r="G511" s="7">
        <v>13206</v>
      </c>
    </row>
    <row r="512" spans="1:7" x14ac:dyDescent="0.25">
      <c r="A512" s="8" t="s">
        <v>737</v>
      </c>
      <c r="B512" s="9">
        <v>83131</v>
      </c>
      <c r="C512" s="9" t="s">
        <v>962</v>
      </c>
      <c r="D512" s="8" t="s">
        <v>5</v>
      </c>
      <c r="E512" s="8" t="s">
        <v>661</v>
      </c>
      <c r="F512" s="8" t="s">
        <v>964</v>
      </c>
      <c r="G512" s="7">
        <v>1600</v>
      </c>
    </row>
    <row r="513" spans="1:7" x14ac:dyDescent="0.25">
      <c r="A513" s="8" t="s">
        <v>104</v>
      </c>
      <c r="B513" s="9">
        <v>4600</v>
      </c>
      <c r="C513" s="9" t="s">
        <v>962</v>
      </c>
      <c r="D513" s="8" t="s">
        <v>5</v>
      </c>
      <c r="E513" s="8" t="s">
        <v>6</v>
      </c>
      <c r="F513" s="8" t="s">
        <v>963</v>
      </c>
      <c r="G513" s="7">
        <v>329</v>
      </c>
    </row>
    <row r="514" spans="1:7" x14ac:dyDescent="0.25">
      <c r="A514" s="8" t="s">
        <v>738</v>
      </c>
      <c r="B514" s="9">
        <v>83570</v>
      </c>
      <c r="C514" s="9" t="s">
        <v>962</v>
      </c>
      <c r="D514" s="8" t="s">
        <v>5</v>
      </c>
      <c r="E514" s="8" t="s">
        <v>661</v>
      </c>
      <c r="F514" s="8" t="s">
        <v>963</v>
      </c>
      <c r="G514" s="7">
        <v>1483</v>
      </c>
    </row>
    <row r="515" spans="1:7" x14ac:dyDescent="0.25">
      <c r="A515" s="8" t="s">
        <v>105</v>
      </c>
      <c r="B515" s="9">
        <v>4110</v>
      </c>
      <c r="C515" s="9" t="s">
        <v>962</v>
      </c>
      <c r="D515" s="8" t="s">
        <v>5</v>
      </c>
      <c r="E515" s="8" t="s">
        <v>6</v>
      </c>
      <c r="F515" s="8" t="s">
        <v>963</v>
      </c>
      <c r="G515" s="7">
        <v>235</v>
      </c>
    </row>
    <row r="516" spans="1:7" x14ac:dyDescent="0.25">
      <c r="A516" s="8" t="s">
        <v>276</v>
      </c>
      <c r="B516" s="9">
        <v>5230</v>
      </c>
      <c r="C516" s="9" t="s">
        <v>962</v>
      </c>
      <c r="D516" s="8" t="s">
        <v>5</v>
      </c>
      <c r="E516" s="8" t="s">
        <v>205</v>
      </c>
      <c r="F516" s="8" t="s">
        <v>963</v>
      </c>
      <c r="G516" s="7">
        <v>472</v>
      </c>
    </row>
    <row r="517" spans="1:7" x14ac:dyDescent="0.25">
      <c r="A517" s="8" t="s">
        <v>277</v>
      </c>
      <c r="B517" s="9">
        <v>5100</v>
      </c>
      <c r="C517" s="9" t="s">
        <v>962</v>
      </c>
      <c r="D517" s="8" t="s">
        <v>5</v>
      </c>
      <c r="E517" s="8" t="s">
        <v>205</v>
      </c>
      <c r="F517" s="8" t="s">
        <v>963</v>
      </c>
      <c r="G517" s="7">
        <v>466</v>
      </c>
    </row>
    <row r="518" spans="1:7" x14ac:dyDescent="0.25">
      <c r="A518" s="8" t="s">
        <v>278</v>
      </c>
      <c r="B518" s="9">
        <v>5150</v>
      </c>
      <c r="C518" s="9" t="s">
        <v>962</v>
      </c>
      <c r="D518" s="8" t="s">
        <v>5</v>
      </c>
      <c r="E518" s="8" t="s">
        <v>205</v>
      </c>
      <c r="F518" s="8" t="s">
        <v>963</v>
      </c>
      <c r="G518" s="7">
        <v>106</v>
      </c>
    </row>
    <row r="519" spans="1:7" x14ac:dyDescent="0.25">
      <c r="A519" s="8" t="s">
        <v>106</v>
      </c>
      <c r="B519" s="9">
        <v>4110</v>
      </c>
      <c r="C519" s="9" t="s">
        <v>962</v>
      </c>
      <c r="D519" s="8" t="s">
        <v>5</v>
      </c>
      <c r="E519" s="8" t="s">
        <v>6</v>
      </c>
      <c r="F519" s="8" t="s">
        <v>963</v>
      </c>
      <c r="G519" s="7">
        <v>60</v>
      </c>
    </row>
    <row r="520" spans="1:7" x14ac:dyDescent="0.25">
      <c r="A520" s="8" t="s">
        <v>107</v>
      </c>
      <c r="B520" s="9">
        <v>4230</v>
      </c>
      <c r="C520" s="9" t="s">
        <v>962</v>
      </c>
      <c r="D520" s="8" t="s">
        <v>5</v>
      </c>
      <c r="E520" s="8" t="s">
        <v>6</v>
      </c>
      <c r="F520" s="8" t="s">
        <v>963</v>
      </c>
      <c r="G520" s="7">
        <v>209</v>
      </c>
    </row>
    <row r="521" spans="1:7" x14ac:dyDescent="0.25">
      <c r="A521" s="8" t="s">
        <v>279</v>
      </c>
      <c r="B521" s="9">
        <v>5400</v>
      </c>
      <c r="C521" s="9" t="s">
        <v>962</v>
      </c>
      <c r="D521" s="8" t="s">
        <v>5</v>
      </c>
      <c r="E521" s="8" t="s">
        <v>205</v>
      </c>
      <c r="F521" s="8" t="s">
        <v>963</v>
      </c>
      <c r="G521" s="7">
        <v>552</v>
      </c>
    </row>
    <row r="522" spans="1:7" x14ac:dyDescent="0.25">
      <c r="A522" s="8" t="s">
        <v>739</v>
      </c>
      <c r="B522" s="9">
        <v>83670</v>
      </c>
      <c r="C522" s="9" t="s">
        <v>962</v>
      </c>
      <c r="D522" s="8" t="s">
        <v>5</v>
      </c>
      <c r="E522" s="8" t="s">
        <v>661</v>
      </c>
      <c r="F522" s="8" t="s">
        <v>963</v>
      </c>
      <c r="G522" s="7">
        <v>558</v>
      </c>
    </row>
    <row r="523" spans="1:7" x14ac:dyDescent="0.25">
      <c r="A523" s="8" t="s">
        <v>280</v>
      </c>
      <c r="B523" s="9">
        <v>5700</v>
      </c>
      <c r="C523" s="9" t="s">
        <v>962</v>
      </c>
      <c r="D523" s="8" t="s">
        <v>5</v>
      </c>
      <c r="E523" s="8" t="s">
        <v>205</v>
      </c>
      <c r="F523" s="8" t="s">
        <v>963</v>
      </c>
      <c r="G523" s="7">
        <v>88</v>
      </c>
    </row>
    <row r="524" spans="1:7" x14ac:dyDescent="0.25">
      <c r="A524" s="8" t="s">
        <v>108</v>
      </c>
      <c r="B524" s="9">
        <v>4150</v>
      </c>
      <c r="C524" s="9" t="s">
        <v>962</v>
      </c>
      <c r="D524" s="8" t="s">
        <v>5</v>
      </c>
      <c r="E524" s="8" t="s">
        <v>6</v>
      </c>
      <c r="F524" s="8" t="s">
        <v>963</v>
      </c>
      <c r="G524" s="7">
        <v>153</v>
      </c>
    </row>
    <row r="525" spans="1:7" x14ac:dyDescent="0.25">
      <c r="A525" s="8" t="s">
        <v>890</v>
      </c>
      <c r="B525" s="9">
        <v>84310</v>
      </c>
      <c r="C525" s="9" t="s">
        <v>962</v>
      </c>
      <c r="D525" s="8" t="s">
        <v>5</v>
      </c>
      <c r="E525" s="8" t="s">
        <v>811</v>
      </c>
      <c r="F525" s="8" t="s">
        <v>963</v>
      </c>
      <c r="G525" s="7">
        <v>8978</v>
      </c>
    </row>
    <row r="526" spans="1:7" x14ac:dyDescent="0.25">
      <c r="A526" s="8" t="s">
        <v>109</v>
      </c>
      <c r="B526" s="9">
        <v>4170</v>
      </c>
      <c r="C526" s="9" t="s">
        <v>962</v>
      </c>
      <c r="D526" s="8" t="s">
        <v>5</v>
      </c>
      <c r="E526" s="8" t="s">
        <v>6</v>
      </c>
      <c r="F526" s="8" t="s">
        <v>963</v>
      </c>
      <c r="G526" s="7">
        <v>239</v>
      </c>
    </row>
    <row r="527" spans="1:7" x14ac:dyDescent="0.25">
      <c r="A527" s="8" t="s">
        <v>891</v>
      </c>
      <c r="B527" s="9">
        <v>84570</v>
      </c>
      <c r="C527" s="9" t="s">
        <v>962</v>
      </c>
      <c r="D527" s="8" t="s">
        <v>5</v>
      </c>
      <c r="E527" s="8" t="s">
        <v>811</v>
      </c>
      <c r="F527" s="8" t="s">
        <v>963</v>
      </c>
      <c r="G527" s="7">
        <v>1916</v>
      </c>
    </row>
    <row r="528" spans="1:7" x14ac:dyDescent="0.25">
      <c r="A528" s="8" t="s">
        <v>892</v>
      </c>
      <c r="B528" s="9">
        <v>84550</v>
      </c>
      <c r="C528" s="9" t="s">
        <v>962</v>
      </c>
      <c r="D528" s="8" t="s">
        <v>5</v>
      </c>
      <c r="E528" s="8" t="s">
        <v>811</v>
      </c>
      <c r="F528" s="8" t="s">
        <v>963</v>
      </c>
      <c r="G528" s="7">
        <v>2497</v>
      </c>
    </row>
    <row r="529" spans="1:7" x14ac:dyDescent="0.25">
      <c r="A529" s="8" t="s">
        <v>740</v>
      </c>
      <c r="B529" s="9">
        <v>83920</v>
      </c>
      <c r="C529" s="9" t="s">
        <v>962</v>
      </c>
      <c r="D529" s="8" t="s">
        <v>5</v>
      </c>
      <c r="E529" s="8" t="s">
        <v>661</v>
      </c>
      <c r="F529" s="8" t="s">
        <v>964</v>
      </c>
      <c r="G529" s="7">
        <v>2944</v>
      </c>
    </row>
    <row r="530" spans="1:7" x14ac:dyDescent="0.25">
      <c r="A530" s="8" t="s">
        <v>893</v>
      </c>
      <c r="B530" s="9">
        <v>84240</v>
      </c>
      <c r="C530" s="9" t="s">
        <v>962</v>
      </c>
      <c r="D530" s="8" t="s">
        <v>5</v>
      </c>
      <c r="E530" s="8" t="s">
        <v>811</v>
      </c>
      <c r="F530" s="8" t="s">
        <v>963</v>
      </c>
      <c r="G530" s="7">
        <v>1419</v>
      </c>
    </row>
    <row r="531" spans="1:7" x14ac:dyDescent="0.25">
      <c r="A531" s="8" t="s">
        <v>110</v>
      </c>
      <c r="B531" s="9">
        <v>4250</v>
      </c>
      <c r="C531" s="9" t="s">
        <v>962</v>
      </c>
      <c r="D531" s="8" t="s">
        <v>5</v>
      </c>
      <c r="E531" s="8" t="s">
        <v>6</v>
      </c>
      <c r="F531" s="8" t="s">
        <v>963</v>
      </c>
      <c r="G531" s="7">
        <v>573</v>
      </c>
    </row>
    <row r="532" spans="1:7" x14ac:dyDescent="0.25">
      <c r="A532" s="8" t="s">
        <v>281</v>
      </c>
      <c r="B532" s="9">
        <v>5500</v>
      </c>
      <c r="C532" s="9" t="s">
        <v>962</v>
      </c>
      <c r="D532" s="8" t="s">
        <v>5</v>
      </c>
      <c r="E532" s="8" t="s">
        <v>205</v>
      </c>
      <c r="F532" s="8" t="s">
        <v>963</v>
      </c>
      <c r="G532" s="7">
        <v>214</v>
      </c>
    </row>
    <row r="533" spans="1:7" x14ac:dyDescent="0.25">
      <c r="A533" s="8" t="s">
        <v>447</v>
      </c>
      <c r="B533" s="9">
        <v>6370</v>
      </c>
      <c r="C533" s="9" t="s">
        <v>962</v>
      </c>
      <c r="D533" s="8" t="s">
        <v>5</v>
      </c>
      <c r="E533" s="8" t="s">
        <v>365</v>
      </c>
      <c r="F533" s="8" t="s">
        <v>964</v>
      </c>
      <c r="G533" s="7">
        <v>10397</v>
      </c>
    </row>
    <row r="534" spans="1:7" x14ac:dyDescent="0.25">
      <c r="A534" s="8" t="s">
        <v>448</v>
      </c>
      <c r="B534" s="9">
        <v>6250</v>
      </c>
      <c r="C534" s="9" t="s">
        <v>962</v>
      </c>
      <c r="D534" s="8" t="s">
        <v>5</v>
      </c>
      <c r="E534" s="8" t="s">
        <v>365</v>
      </c>
      <c r="F534" s="8" t="s">
        <v>964</v>
      </c>
      <c r="G534" s="7">
        <v>20626</v>
      </c>
    </row>
    <row r="535" spans="1:7" x14ac:dyDescent="0.25">
      <c r="A535" s="8" t="s">
        <v>449</v>
      </c>
      <c r="B535" s="9">
        <v>6380</v>
      </c>
      <c r="C535" s="9" t="s">
        <v>962</v>
      </c>
      <c r="D535" s="8" t="s">
        <v>5</v>
      </c>
      <c r="E535" s="8" t="s">
        <v>365</v>
      </c>
      <c r="F535" s="8" t="s">
        <v>964</v>
      </c>
      <c r="G535" s="7">
        <v>254</v>
      </c>
    </row>
    <row r="536" spans="1:7" x14ac:dyDescent="0.25">
      <c r="A536" s="8" t="s">
        <v>591</v>
      </c>
      <c r="B536" s="9">
        <v>13890</v>
      </c>
      <c r="C536" s="9" t="s">
        <v>962</v>
      </c>
      <c r="D536" s="8" t="s">
        <v>5</v>
      </c>
      <c r="E536" s="8" t="s">
        <v>527</v>
      </c>
      <c r="F536" s="8" t="s">
        <v>963</v>
      </c>
      <c r="G536" s="7">
        <v>3447</v>
      </c>
    </row>
    <row r="537" spans="1:7" x14ac:dyDescent="0.25">
      <c r="A537" s="8" t="s">
        <v>111</v>
      </c>
      <c r="B537" s="9">
        <v>4360</v>
      </c>
      <c r="C537" s="9" t="s">
        <v>962</v>
      </c>
      <c r="D537" s="8" t="s">
        <v>5</v>
      </c>
      <c r="E537" s="8" t="s">
        <v>6</v>
      </c>
      <c r="F537" s="8" t="s">
        <v>963</v>
      </c>
      <c r="G537" s="7">
        <v>733</v>
      </c>
    </row>
    <row r="538" spans="1:7" x14ac:dyDescent="0.25">
      <c r="A538" s="8" t="s">
        <v>282</v>
      </c>
      <c r="B538" s="9">
        <v>5150</v>
      </c>
      <c r="C538" s="9" t="s">
        <v>962</v>
      </c>
      <c r="D538" s="8" t="s">
        <v>5</v>
      </c>
      <c r="E538" s="8" t="s">
        <v>205</v>
      </c>
      <c r="F538" s="8" t="s">
        <v>963</v>
      </c>
      <c r="G538" s="7">
        <v>44</v>
      </c>
    </row>
    <row r="539" spans="1:7" x14ac:dyDescent="0.25">
      <c r="A539" s="8" t="s">
        <v>450</v>
      </c>
      <c r="B539" s="9">
        <v>6910</v>
      </c>
      <c r="C539" s="9" t="s">
        <v>962</v>
      </c>
      <c r="D539" s="8" t="s">
        <v>5</v>
      </c>
      <c r="E539" s="8" t="s">
        <v>365</v>
      </c>
      <c r="F539" s="8" t="s">
        <v>964</v>
      </c>
      <c r="G539" s="7">
        <v>41</v>
      </c>
    </row>
    <row r="540" spans="1:7" x14ac:dyDescent="0.25">
      <c r="A540" s="8" t="s">
        <v>112</v>
      </c>
      <c r="B540" s="9">
        <v>4170</v>
      </c>
      <c r="C540" s="9" t="s">
        <v>962</v>
      </c>
      <c r="D540" s="8" t="s">
        <v>5</v>
      </c>
      <c r="E540" s="8" t="s">
        <v>6</v>
      </c>
      <c r="F540" s="8" t="s">
        <v>963</v>
      </c>
      <c r="G540" s="7">
        <v>317</v>
      </c>
    </row>
    <row r="541" spans="1:7" x14ac:dyDescent="0.25">
      <c r="A541" s="8" t="s">
        <v>894</v>
      </c>
      <c r="B541" s="9">
        <v>84220</v>
      </c>
      <c r="C541" s="9" t="s">
        <v>962</v>
      </c>
      <c r="D541" s="8" t="s">
        <v>5</v>
      </c>
      <c r="E541" s="8" t="s">
        <v>811</v>
      </c>
      <c r="F541" s="8" t="s">
        <v>963</v>
      </c>
      <c r="G541" s="7">
        <v>424</v>
      </c>
    </row>
    <row r="542" spans="1:7" x14ac:dyDescent="0.25">
      <c r="A542" s="8" t="s">
        <v>741</v>
      </c>
      <c r="B542" s="9">
        <v>83490</v>
      </c>
      <c r="C542" s="9" t="s">
        <v>962</v>
      </c>
      <c r="D542" s="8" t="s">
        <v>5</v>
      </c>
      <c r="E542" s="8" t="s">
        <v>661</v>
      </c>
      <c r="F542" s="8" t="s">
        <v>964</v>
      </c>
      <c r="G542" s="7">
        <v>9717</v>
      </c>
    </row>
    <row r="543" spans="1:7" x14ac:dyDescent="0.25">
      <c r="A543" s="8" t="s">
        <v>742</v>
      </c>
      <c r="B543" s="9">
        <v>83860</v>
      </c>
      <c r="C543" s="9" t="s">
        <v>962</v>
      </c>
      <c r="D543" s="8" t="s">
        <v>5</v>
      </c>
      <c r="E543" s="8" t="s">
        <v>661</v>
      </c>
      <c r="F543" s="8" t="s">
        <v>963</v>
      </c>
      <c r="G543" s="7">
        <v>5002</v>
      </c>
    </row>
    <row r="544" spans="1:7" x14ac:dyDescent="0.25">
      <c r="A544" s="8" t="s">
        <v>283</v>
      </c>
      <c r="B544" s="9">
        <v>5000</v>
      </c>
      <c r="C544" s="9" t="s">
        <v>962</v>
      </c>
      <c r="D544" s="8" t="s">
        <v>5</v>
      </c>
      <c r="E544" s="8" t="s">
        <v>205</v>
      </c>
      <c r="F544" s="8" t="s">
        <v>963</v>
      </c>
      <c r="G544" s="7">
        <v>796</v>
      </c>
    </row>
    <row r="545" spans="1:7" x14ac:dyDescent="0.25">
      <c r="A545" s="8" t="s">
        <v>743</v>
      </c>
      <c r="B545" s="9">
        <v>83136</v>
      </c>
      <c r="C545" s="9" t="s">
        <v>962</v>
      </c>
      <c r="D545" s="8" t="s">
        <v>5</v>
      </c>
      <c r="E545" s="8" t="s">
        <v>661</v>
      </c>
      <c r="F545" s="8" t="s">
        <v>963</v>
      </c>
      <c r="G545" s="7">
        <v>2956</v>
      </c>
    </row>
    <row r="546" spans="1:7" x14ac:dyDescent="0.25">
      <c r="A546" s="8" t="s">
        <v>284</v>
      </c>
      <c r="B546" s="9">
        <v>5100</v>
      </c>
      <c r="C546" s="9" t="s">
        <v>962</v>
      </c>
      <c r="D546" s="8" t="s">
        <v>5</v>
      </c>
      <c r="E546" s="8" t="s">
        <v>205</v>
      </c>
      <c r="F546" s="8" t="s">
        <v>963</v>
      </c>
      <c r="G546" s="7">
        <v>367</v>
      </c>
    </row>
    <row r="547" spans="1:7" x14ac:dyDescent="0.25">
      <c r="A547" s="8" t="s">
        <v>113</v>
      </c>
      <c r="B547" s="9">
        <v>4250</v>
      </c>
      <c r="C547" s="9" t="s">
        <v>962</v>
      </c>
      <c r="D547" s="8" t="s">
        <v>5</v>
      </c>
      <c r="E547" s="8" t="s">
        <v>6</v>
      </c>
      <c r="F547" s="8" t="s">
        <v>963</v>
      </c>
      <c r="G547" s="7">
        <v>46</v>
      </c>
    </row>
    <row r="548" spans="1:7" x14ac:dyDescent="0.25">
      <c r="A548" s="8" t="s">
        <v>451</v>
      </c>
      <c r="B548" s="9">
        <v>6300</v>
      </c>
      <c r="C548" s="9" t="s">
        <v>962</v>
      </c>
      <c r="D548" s="8" t="s">
        <v>5</v>
      </c>
      <c r="E548" s="8" t="s">
        <v>365</v>
      </c>
      <c r="F548" s="8" t="s">
        <v>964</v>
      </c>
      <c r="G548" s="7">
        <v>346376</v>
      </c>
    </row>
    <row r="549" spans="1:7" x14ac:dyDescent="0.25">
      <c r="A549" s="8" t="s">
        <v>451</v>
      </c>
      <c r="B549" s="9">
        <v>6200</v>
      </c>
      <c r="C549" s="9" t="s">
        <v>962</v>
      </c>
      <c r="D549" s="8" t="s">
        <v>5</v>
      </c>
      <c r="E549" s="8" t="s">
        <v>365</v>
      </c>
      <c r="F549" s="8" t="s">
        <v>964</v>
      </c>
      <c r="G549" s="7"/>
    </row>
    <row r="550" spans="1:7" x14ac:dyDescent="0.25">
      <c r="A550" s="8" t="s">
        <v>451</v>
      </c>
      <c r="B550" s="9">
        <v>6100</v>
      </c>
      <c r="C550" s="9" t="s">
        <v>962</v>
      </c>
      <c r="D550" s="8" t="s">
        <v>5</v>
      </c>
      <c r="E550" s="8" t="s">
        <v>365</v>
      </c>
      <c r="F550" s="8" t="s">
        <v>964</v>
      </c>
      <c r="G550" s="7"/>
    </row>
    <row r="551" spans="1:7" x14ac:dyDescent="0.25">
      <c r="A551" s="8" t="s">
        <v>451</v>
      </c>
      <c r="B551" s="9">
        <v>6000</v>
      </c>
      <c r="C551" s="9" t="s">
        <v>962</v>
      </c>
      <c r="D551" s="8" t="s">
        <v>5</v>
      </c>
      <c r="E551" s="8" t="s">
        <v>365</v>
      </c>
      <c r="F551" s="8" t="s">
        <v>964</v>
      </c>
      <c r="G551" s="7"/>
    </row>
    <row r="552" spans="1:7" x14ac:dyDescent="0.25">
      <c r="A552" s="8" t="s">
        <v>114</v>
      </c>
      <c r="B552" s="9">
        <v>4300</v>
      </c>
      <c r="C552" s="9" t="s">
        <v>962</v>
      </c>
      <c r="D552" s="8" t="s">
        <v>5</v>
      </c>
      <c r="E552" s="8" t="s">
        <v>6</v>
      </c>
      <c r="F552" s="8" t="s">
        <v>963</v>
      </c>
      <c r="G552" s="7">
        <v>291</v>
      </c>
    </row>
    <row r="553" spans="1:7" x14ac:dyDescent="0.25">
      <c r="A553" s="8" t="s">
        <v>285</v>
      </c>
      <c r="B553" s="9">
        <v>5700</v>
      </c>
      <c r="C553" s="9" t="s">
        <v>962</v>
      </c>
      <c r="D553" s="8" t="s">
        <v>5</v>
      </c>
      <c r="E553" s="8" t="s">
        <v>205</v>
      </c>
      <c r="F553" s="8" t="s">
        <v>963</v>
      </c>
      <c r="G553" s="7">
        <v>15</v>
      </c>
    </row>
    <row r="554" spans="1:7" x14ac:dyDescent="0.25">
      <c r="A554" s="8" t="s">
        <v>592</v>
      </c>
      <c r="B554" s="9">
        <v>13550</v>
      </c>
      <c r="C554" s="9" t="s">
        <v>962</v>
      </c>
      <c r="D554" s="8" t="s">
        <v>5</v>
      </c>
      <c r="E554" s="8" t="s">
        <v>527</v>
      </c>
      <c r="F554" s="8" t="s">
        <v>963</v>
      </c>
      <c r="G554" s="7">
        <v>5893</v>
      </c>
    </row>
    <row r="555" spans="1:7" x14ac:dyDescent="0.25">
      <c r="A555" s="8" t="s">
        <v>286</v>
      </c>
      <c r="B555" s="9">
        <v>5500</v>
      </c>
      <c r="C555" s="9" t="s">
        <v>962</v>
      </c>
      <c r="D555" s="8" t="s">
        <v>5</v>
      </c>
      <c r="E555" s="8" t="s">
        <v>205</v>
      </c>
      <c r="F555" s="8" t="s">
        <v>963</v>
      </c>
      <c r="G555" s="7">
        <v>309</v>
      </c>
    </row>
    <row r="556" spans="1:7" x14ac:dyDescent="0.25">
      <c r="A556" s="8" t="s">
        <v>115</v>
      </c>
      <c r="B556" s="9">
        <v>4200</v>
      </c>
      <c r="C556" s="9" t="s">
        <v>962</v>
      </c>
      <c r="D556" s="8" t="s">
        <v>5</v>
      </c>
      <c r="E556" s="8" t="s">
        <v>6</v>
      </c>
      <c r="F556" s="8" t="s">
        <v>963</v>
      </c>
      <c r="G556" s="7">
        <v>532</v>
      </c>
    </row>
    <row r="557" spans="1:7" x14ac:dyDescent="0.25">
      <c r="A557" s="8" t="s">
        <v>744</v>
      </c>
      <c r="B557" s="9">
        <v>83470</v>
      </c>
      <c r="C557" s="9" t="s">
        <v>962</v>
      </c>
      <c r="D557" s="8" t="s">
        <v>5</v>
      </c>
      <c r="E557" s="8" t="s">
        <v>661</v>
      </c>
      <c r="F557" s="8" t="s">
        <v>963</v>
      </c>
      <c r="G557" s="7">
        <v>671</v>
      </c>
    </row>
    <row r="558" spans="1:7" x14ac:dyDescent="0.25">
      <c r="A558" s="8" t="s">
        <v>745</v>
      </c>
      <c r="B558" s="9">
        <v>83190</v>
      </c>
      <c r="C558" s="9" t="s">
        <v>962</v>
      </c>
      <c r="D558" s="8" t="s">
        <v>5</v>
      </c>
      <c r="E558" s="8" t="s">
        <v>661</v>
      </c>
      <c r="F558" s="8" t="s">
        <v>963</v>
      </c>
      <c r="G558" s="7">
        <v>14260</v>
      </c>
    </row>
    <row r="559" spans="1:7" x14ac:dyDescent="0.25">
      <c r="A559" s="8" t="s">
        <v>116</v>
      </c>
      <c r="B559" s="9">
        <v>4200</v>
      </c>
      <c r="C559" s="9" t="s">
        <v>962</v>
      </c>
      <c r="D559" s="8" t="s">
        <v>5</v>
      </c>
      <c r="E559" s="8" t="s">
        <v>6</v>
      </c>
      <c r="F559" s="8" t="s">
        <v>963</v>
      </c>
      <c r="G559" s="7">
        <v>130</v>
      </c>
    </row>
    <row r="560" spans="1:7" x14ac:dyDescent="0.25">
      <c r="A560" s="8" t="s">
        <v>117</v>
      </c>
      <c r="B560" s="9">
        <v>4230</v>
      </c>
      <c r="C560" s="9" t="s">
        <v>962</v>
      </c>
      <c r="D560" s="8" t="s">
        <v>5</v>
      </c>
      <c r="E560" s="8" t="s">
        <v>6</v>
      </c>
      <c r="F560" s="8" t="s">
        <v>963</v>
      </c>
      <c r="G560" s="7">
        <v>370</v>
      </c>
    </row>
    <row r="561" spans="1:7" x14ac:dyDescent="0.25">
      <c r="A561" s="8" t="s">
        <v>452</v>
      </c>
      <c r="B561" s="9">
        <v>6650</v>
      </c>
      <c r="C561" s="9" t="s">
        <v>962</v>
      </c>
      <c r="D561" s="8" t="s">
        <v>5</v>
      </c>
      <c r="E561" s="8" t="s">
        <v>365</v>
      </c>
      <c r="F561" s="8" t="s">
        <v>964</v>
      </c>
      <c r="G561" s="7">
        <v>2452</v>
      </c>
    </row>
    <row r="562" spans="1:7" x14ac:dyDescent="0.25">
      <c r="A562" s="8" t="s">
        <v>895</v>
      </c>
      <c r="B562" s="9">
        <v>84580</v>
      </c>
      <c r="C562" s="9" t="s">
        <v>962</v>
      </c>
      <c r="D562" s="8" t="s">
        <v>5</v>
      </c>
      <c r="E562" s="8" t="s">
        <v>811</v>
      </c>
      <c r="F562" s="8" t="s">
        <v>963</v>
      </c>
      <c r="G562" s="7">
        <v>1321</v>
      </c>
    </row>
    <row r="563" spans="1:7" x14ac:dyDescent="0.25">
      <c r="A563" s="8" t="s">
        <v>118</v>
      </c>
      <c r="B563" s="9">
        <v>4110</v>
      </c>
      <c r="C563" s="9" t="s">
        <v>962</v>
      </c>
      <c r="D563" s="8" t="s">
        <v>5</v>
      </c>
      <c r="E563" s="8" t="s">
        <v>6</v>
      </c>
      <c r="F563" s="8" t="s">
        <v>963</v>
      </c>
      <c r="G563" s="7">
        <v>51</v>
      </c>
    </row>
    <row r="564" spans="1:7" x14ac:dyDescent="0.25">
      <c r="A564" s="8" t="s">
        <v>119</v>
      </c>
      <c r="B564" s="9">
        <v>4700</v>
      </c>
      <c r="C564" s="9" t="s">
        <v>962</v>
      </c>
      <c r="D564" s="8" t="s">
        <v>5</v>
      </c>
      <c r="E564" s="8" t="s">
        <v>6</v>
      </c>
      <c r="F564" s="8" t="s">
        <v>963</v>
      </c>
      <c r="G564" s="7">
        <v>6035</v>
      </c>
    </row>
    <row r="565" spans="1:7" x14ac:dyDescent="0.25">
      <c r="A565" s="8" t="s">
        <v>896</v>
      </c>
      <c r="B565" s="9">
        <v>84873</v>
      </c>
      <c r="C565" s="9" t="s">
        <v>962</v>
      </c>
      <c r="D565" s="8" t="s">
        <v>5</v>
      </c>
      <c r="E565" s="8" t="s">
        <v>811</v>
      </c>
      <c r="F565" s="8" t="s">
        <v>963</v>
      </c>
      <c r="G565" s="7">
        <v>29103</v>
      </c>
    </row>
    <row r="566" spans="1:7" x14ac:dyDescent="0.25">
      <c r="A566" s="8" t="s">
        <v>287</v>
      </c>
      <c r="B566" s="9">
        <v>5170</v>
      </c>
      <c r="C566" s="9" t="s">
        <v>962</v>
      </c>
      <c r="D566" s="8" t="s">
        <v>5</v>
      </c>
      <c r="E566" s="8" t="s">
        <v>205</v>
      </c>
      <c r="F566" s="8" t="s">
        <v>963</v>
      </c>
      <c r="G566" s="7">
        <v>696</v>
      </c>
    </row>
    <row r="567" spans="1:7" x14ac:dyDescent="0.25">
      <c r="A567" s="8" t="s">
        <v>593</v>
      </c>
      <c r="B567" s="9">
        <v>13660</v>
      </c>
      <c r="C567" s="9" t="s">
        <v>962</v>
      </c>
      <c r="D567" s="8" t="s">
        <v>5</v>
      </c>
      <c r="E567" s="8" t="s">
        <v>527</v>
      </c>
      <c r="F567" s="8" t="s">
        <v>963</v>
      </c>
      <c r="G567" s="7">
        <v>2786</v>
      </c>
    </row>
    <row r="568" spans="1:7" x14ac:dyDescent="0.25">
      <c r="A568" s="8" t="s">
        <v>288</v>
      </c>
      <c r="B568" s="9">
        <v>5700</v>
      </c>
      <c r="C568" s="9" t="s">
        <v>962</v>
      </c>
      <c r="D568" s="8" t="s">
        <v>5</v>
      </c>
      <c r="E568" s="8" t="s">
        <v>205</v>
      </c>
      <c r="F568" s="8" t="s">
        <v>963</v>
      </c>
      <c r="G568" s="7">
        <v>377</v>
      </c>
    </row>
    <row r="569" spans="1:7" x14ac:dyDescent="0.25">
      <c r="A569" s="8" t="s">
        <v>289</v>
      </c>
      <c r="B569" s="9">
        <v>5200</v>
      </c>
      <c r="C569" s="9" t="s">
        <v>962</v>
      </c>
      <c r="D569" s="8" t="s">
        <v>5</v>
      </c>
      <c r="E569" s="8" t="s">
        <v>205</v>
      </c>
      <c r="F569" s="8" t="s">
        <v>963</v>
      </c>
      <c r="G569" s="7">
        <v>543</v>
      </c>
    </row>
    <row r="570" spans="1:7" x14ac:dyDescent="0.25">
      <c r="A570" s="8" t="s">
        <v>290</v>
      </c>
      <c r="B570" s="9">
        <v>5400</v>
      </c>
      <c r="C570" s="9" t="s">
        <v>962</v>
      </c>
      <c r="D570" s="8" t="s">
        <v>5</v>
      </c>
      <c r="E570" s="8" t="s">
        <v>205</v>
      </c>
      <c r="F570" s="8" t="s">
        <v>963</v>
      </c>
      <c r="G570" s="7">
        <v>104</v>
      </c>
    </row>
    <row r="571" spans="1:7" x14ac:dyDescent="0.25">
      <c r="A571" s="8" t="s">
        <v>120</v>
      </c>
      <c r="B571" s="9">
        <v>4120</v>
      </c>
      <c r="C571" s="9" t="s">
        <v>962</v>
      </c>
      <c r="D571" s="8" t="s">
        <v>5</v>
      </c>
      <c r="E571" s="8" t="s">
        <v>6</v>
      </c>
      <c r="F571" s="8" t="s">
        <v>963</v>
      </c>
      <c r="G571" s="7">
        <v>352</v>
      </c>
    </row>
    <row r="572" spans="1:7" x14ac:dyDescent="0.25">
      <c r="A572" s="8" t="s">
        <v>594</v>
      </c>
      <c r="B572" s="9">
        <v>13520</v>
      </c>
      <c r="C572" s="9" t="s">
        <v>962</v>
      </c>
      <c r="D572" s="8" t="s">
        <v>5</v>
      </c>
      <c r="E572" s="8" t="s">
        <v>527</v>
      </c>
      <c r="F572" s="8" t="s">
        <v>963</v>
      </c>
      <c r="G572" s="7">
        <v>2183</v>
      </c>
    </row>
    <row r="573" spans="1:7" x14ac:dyDescent="0.25">
      <c r="A573" s="8" t="s">
        <v>453</v>
      </c>
      <c r="B573" s="9">
        <v>6580</v>
      </c>
      <c r="C573" s="9" t="s">
        <v>962</v>
      </c>
      <c r="D573" s="8" t="s">
        <v>5</v>
      </c>
      <c r="E573" s="8" t="s">
        <v>365</v>
      </c>
      <c r="F573" s="8" t="s">
        <v>964</v>
      </c>
      <c r="G573" s="7">
        <v>8047</v>
      </c>
    </row>
    <row r="574" spans="1:7" x14ac:dyDescent="0.25">
      <c r="A574" s="8" t="s">
        <v>454</v>
      </c>
      <c r="B574" s="9">
        <v>6440</v>
      </c>
      <c r="C574" s="9" t="s">
        <v>962</v>
      </c>
      <c r="D574" s="8" t="s">
        <v>5</v>
      </c>
      <c r="E574" s="8" t="s">
        <v>365</v>
      </c>
      <c r="F574" s="8" t="s">
        <v>964</v>
      </c>
      <c r="G574" s="7">
        <v>2386</v>
      </c>
    </row>
    <row r="575" spans="1:7" x14ac:dyDescent="0.25">
      <c r="A575" s="8" t="s">
        <v>455</v>
      </c>
      <c r="B575" s="9">
        <v>6440</v>
      </c>
      <c r="C575" s="9" t="s">
        <v>962</v>
      </c>
      <c r="D575" s="8" t="s">
        <v>5</v>
      </c>
      <c r="E575" s="8" t="s">
        <v>365</v>
      </c>
      <c r="F575" s="8" t="s">
        <v>964</v>
      </c>
      <c r="G575" s="7">
        <v>1477</v>
      </c>
    </row>
    <row r="576" spans="1:7" x14ac:dyDescent="0.25">
      <c r="A576" s="8" t="s">
        <v>121</v>
      </c>
      <c r="B576" s="9">
        <v>4200</v>
      </c>
      <c r="C576" s="9" t="s">
        <v>962</v>
      </c>
      <c r="D576" s="8" t="s">
        <v>5</v>
      </c>
      <c r="E576" s="8" t="s">
        <v>6</v>
      </c>
      <c r="F576" s="8" t="s">
        <v>963</v>
      </c>
      <c r="G576" s="7">
        <v>1496</v>
      </c>
    </row>
    <row r="577" spans="1:7" x14ac:dyDescent="0.25">
      <c r="A577" s="8" t="s">
        <v>595</v>
      </c>
      <c r="B577" s="9">
        <v>13330</v>
      </c>
      <c r="C577" s="9" t="s">
        <v>962</v>
      </c>
      <c r="D577" s="8" t="s">
        <v>5</v>
      </c>
      <c r="E577" s="8" t="s">
        <v>527</v>
      </c>
      <c r="F577" s="8" t="s">
        <v>963</v>
      </c>
      <c r="G577" s="7">
        <v>10827</v>
      </c>
    </row>
    <row r="578" spans="1:7" x14ac:dyDescent="0.25">
      <c r="A578" s="8" t="s">
        <v>291</v>
      </c>
      <c r="B578" s="9">
        <v>5000</v>
      </c>
      <c r="C578" s="9" t="s">
        <v>962</v>
      </c>
      <c r="D578" s="8" t="s">
        <v>5</v>
      </c>
      <c r="E578" s="8" t="s">
        <v>205</v>
      </c>
      <c r="F578" s="8" t="s">
        <v>963</v>
      </c>
      <c r="G578" s="7">
        <v>841</v>
      </c>
    </row>
    <row r="579" spans="1:7" x14ac:dyDescent="0.25">
      <c r="A579" s="8" t="s">
        <v>456</v>
      </c>
      <c r="B579" s="9">
        <v>6260</v>
      </c>
      <c r="C579" s="9" t="s">
        <v>962</v>
      </c>
      <c r="D579" s="8" t="s">
        <v>5</v>
      </c>
      <c r="E579" s="8" t="s">
        <v>365</v>
      </c>
      <c r="F579" s="8" t="s">
        <v>964</v>
      </c>
      <c r="G579" s="7">
        <v>227</v>
      </c>
    </row>
    <row r="580" spans="1:7" x14ac:dyDescent="0.25">
      <c r="A580" s="8" t="s">
        <v>596</v>
      </c>
      <c r="B580" s="9">
        <v>13821</v>
      </c>
      <c r="C580" s="9" t="s">
        <v>962</v>
      </c>
      <c r="D580" s="8" t="s">
        <v>5</v>
      </c>
      <c r="E580" s="8" t="s">
        <v>527</v>
      </c>
      <c r="F580" s="8" t="s">
        <v>963</v>
      </c>
      <c r="G580" s="7">
        <v>6574</v>
      </c>
    </row>
    <row r="581" spans="1:7" x14ac:dyDescent="0.25">
      <c r="A581" s="8" t="s">
        <v>597</v>
      </c>
      <c r="B581" s="9">
        <v>13170</v>
      </c>
      <c r="C581" s="9" t="s">
        <v>962</v>
      </c>
      <c r="D581" s="8" t="s">
        <v>5</v>
      </c>
      <c r="E581" s="8" t="s">
        <v>527</v>
      </c>
      <c r="F581" s="8" t="s">
        <v>963</v>
      </c>
      <c r="G581" s="7">
        <v>22174</v>
      </c>
    </row>
    <row r="582" spans="1:7" x14ac:dyDescent="0.25">
      <c r="A582" s="8" t="s">
        <v>457</v>
      </c>
      <c r="B582" s="9">
        <v>6470</v>
      </c>
      <c r="C582" s="9" t="s">
        <v>962</v>
      </c>
      <c r="D582" s="8" t="s">
        <v>5</v>
      </c>
      <c r="E582" s="8" t="s">
        <v>365</v>
      </c>
      <c r="F582" s="8" t="s">
        <v>964</v>
      </c>
      <c r="G582" s="7">
        <v>886</v>
      </c>
    </row>
    <row r="583" spans="1:7" x14ac:dyDescent="0.25">
      <c r="A583" s="8" t="s">
        <v>897</v>
      </c>
      <c r="B583" s="9">
        <v>84210</v>
      </c>
      <c r="C583" s="9" t="s">
        <v>962</v>
      </c>
      <c r="D583" s="8" t="s">
        <v>5</v>
      </c>
      <c r="E583" s="8" t="s">
        <v>811</v>
      </c>
      <c r="F583" s="8" t="s">
        <v>963</v>
      </c>
      <c r="G583" s="7">
        <v>10578</v>
      </c>
    </row>
    <row r="584" spans="1:7" x14ac:dyDescent="0.25">
      <c r="A584" s="8" t="s">
        <v>898</v>
      </c>
      <c r="B584" s="9">
        <v>84120</v>
      </c>
      <c r="C584" s="9" t="s">
        <v>962</v>
      </c>
      <c r="D584" s="8" t="s">
        <v>5</v>
      </c>
      <c r="E584" s="8" t="s">
        <v>811</v>
      </c>
      <c r="F584" s="8" t="s">
        <v>963</v>
      </c>
      <c r="G584" s="7">
        <v>20767</v>
      </c>
    </row>
    <row r="585" spans="1:7" x14ac:dyDescent="0.25">
      <c r="A585" s="8" t="s">
        <v>458</v>
      </c>
      <c r="B585" s="9">
        <v>6530</v>
      </c>
      <c r="C585" s="9" t="s">
        <v>962</v>
      </c>
      <c r="D585" s="8" t="s">
        <v>5</v>
      </c>
      <c r="E585" s="8" t="s">
        <v>365</v>
      </c>
      <c r="F585" s="8" t="s">
        <v>964</v>
      </c>
      <c r="G585" s="7">
        <v>8400</v>
      </c>
    </row>
    <row r="586" spans="1:7" x14ac:dyDescent="0.25">
      <c r="A586" s="8" t="s">
        <v>598</v>
      </c>
      <c r="B586" s="9">
        <v>13790</v>
      </c>
      <c r="C586" s="9" t="s">
        <v>962</v>
      </c>
      <c r="D586" s="8" t="s">
        <v>5</v>
      </c>
      <c r="E586" s="8" t="s">
        <v>527</v>
      </c>
      <c r="F586" s="8" t="s">
        <v>963</v>
      </c>
      <c r="G586" s="7">
        <v>3641</v>
      </c>
    </row>
    <row r="587" spans="1:7" x14ac:dyDescent="0.25">
      <c r="A587" s="8" t="s">
        <v>599</v>
      </c>
      <c r="B587" s="9">
        <v>13124</v>
      </c>
      <c r="C587" s="9" t="s">
        <v>962</v>
      </c>
      <c r="D587" s="8" t="s">
        <v>5</v>
      </c>
      <c r="E587" s="8" t="s">
        <v>527</v>
      </c>
      <c r="F587" s="8" t="s">
        <v>963</v>
      </c>
      <c r="G587" s="7">
        <v>5681</v>
      </c>
    </row>
    <row r="588" spans="1:7" x14ac:dyDescent="0.25">
      <c r="A588" s="8" t="s">
        <v>899</v>
      </c>
      <c r="B588" s="9">
        <v>84240</v>
      </c>
      <c r="C588" s="9" t="s">
        <v>962</v>
      </c>
      <c r="D588" s="8" t="s">
        <v>5</v>
      </c>
      <c r="E588" s="8" t="s">
        <v>811</v>
      </c>
      <c r="F588" s="8" t="s">
        <v>963</v>
      </c>
      <c r="G588" s="7">
        <v>687</v>
      </c>
    </row>
    <row r="589" spans="1:7" x14ac:dyDescent="0.25">
      <c r="A589" s="8" t="s">
        <v>600</v>
      </c>
      <c r="B589" s="9">
        <v>13860</v>
      </c>
      <c r="C589" s="9" t="s">
        <v>962</v>
      </c>
      <c r="D589" s="8" t="s">
        <v>5</v>
      </c>
      <c r="E589" s="8" t="s">
        <v>527</v>
      </c>
      <c r="F589" s="8" t="s">
        <v>963</v>
      </c>
      <c r="G589" s="7">
        <v>5217</v>
      </c>
    </row>
    <row r="590" spans="1:7" x14ac:dyDescent="0.25">
      <c r="A590" s="8" t="s">
        <v>122</v>
      </c>
      <c r="B590" s="9">
        <v>4120</v>
      </c>
      <c r="C590" s="9" t="s">
        <v>962</v>
      </c>
      <c r="D590" s="8" t="s">
        <v>5</v>
      </c>
      <c r="E590" s="8" t="s">
        <v>6</v>
      </c>
      <c r="F590" s="8" t="s">
        <v>963</v>
      </c>
      <c r="G590" s="7">
        <v>259</v>
      </c>
    </row>
    <row r="591" spans="1:7" x14ac:dyDescent="0.25">
      <c r="A591" s="8" t="s">
        <v>123</v>
      </c>
      <c r="B591" s="9">
        <v>4310</v>
      </c>
      <c r="C591" s="9" t="s">
        <v>962</v>
      </c>
      <c r="D591" s="8" t="s">
        <v>5</v>
      </c>
      <c r="E591" s="8" t="s">
        <v>6</v>
      </c>
      <c r="F591" s="8" t="s">
        <v>963</v>
      </c>
      <c r="G591" s="7">
        <v>2847</v>
      </c>
    </row>
    <row r="592" spans="1:7" x14ac:dyDescent="0.25">
      <c r="A592" s="8" t="s">
        <v>293</v>
      </c>
      <c r="B592" s="9">
        <v>5700</v>
      </c>
      <c r="C592" s="9" t="s">
        <v>962</v>
      </c>
      <c r="D592" s="8" t="s">
        <v>5</v>
      </c>
      <c r="E592" s="8" t="s">
        <v>205</v>
      </c>
      <c r="F592" s="8" t="s">
        <v>963</v>
      </c>
      <c r="G592" s="7">
        <v>93</v>
      </c>
    </row>
    <row r="593" spans="1:7" x14ac:dyDescent="0.25">
      <c r="A593" s="8" t="s">
        <v>124</v>
      </c>
      <c r="B593" s="9">
        <v>5130</v>
      </c>
      <c r="C593" s="9" t="s">
        <v>962</v>
      </c>
      <c r="D593" s="8" t="s">
        <v>5</v>
      </c>
      <c r="E593" s="8" t="s">
        <v>6</v>
      </c>
      <c r="F593" s="8" t="s">
        <v>963</v>
      </c>
      <c r="G593" s="7">
        <v>208</v>
      </c>
    </row>
    <row r="594" spans="1:7" x14ac:dyDescent="0.25">
      <c r="A594" s="8" t="s">
        <v>459</v>
      </c>
      <c r="B594" s="9">
        <v>6260</v>
      </c>
      <c r="C594" s="9" t="s">
        <v>962</v>
      </c>
      <c r="D594" s="8" t="s">
        <v>5</v>
      </c>
      <c r="E594" s="8" t="s">
        <v>365</v>
      </c>
      <c r="F594" s="8" t="s">
        <v>964</v>
      </c>
      <c r="G594" s="7">
        <v>104</v>
      </c>
    </row>
    <row r="595" spans="1:7" x14ac:dyDescent="0.25">
      <c r="A595" s="8" t="s">
        <v>460</v>
      </c>
      <c r="B595" s="9">
        <v>6910</v>
      </c>
      <c r="C595" s="9" t="s">
        <v>962</v>
      </c>
      <c r="D595" s="8" t="s">
        <v>5</v>
      </c>
      <c r="E595" s="8" t="s">
        <v>365</v>
      </c>
      <c r="F595" s="8" t="s">
        <v>964</v>
      </c>
      <c r="G595" s="7">
        <v>335</v>
      </c>
    </row>
    <row r="596" spans="1:7" x14ac:dyDescent="0.25">
      <c r="A596" s="8" t="s">
        <v>746</v>
      </c>
      <c r="B596" s="9">
        <v>83390</v>
      </c>
      <c r="C596" s="9" t="s">
        <v>962</v>
      </c>
      <c r="D596" s="8" t="s">
        <v>5</v>
      </c>
      <c r="E596" s="8" t="s">
        <v>661</v>
      </c>
      <c r="F596" s="8" t="s">
        <v>964</v>
      </c>
      <c r="G596" s="7">
        <v>6188</v>
      </c>
    </row>
    <row r="597" spans="1:7" x14ac:dyDescent="0.25">
      <c r="A597" s="8" t="s">
        <v>125</v>
      </c>
      <c r="B597" s="9">
        <v>4300</v>
      </c>
      <c r="C597" s="9" t="s">
        <v>962</v>
      </c>
      <c r="D597" s="8" t="s">
        <v>5</v>
      </c>
      <c r="E597" s="8" t="s">
        <v>6</v>
      </c>
      <c r="F597" s="8" t="s">
        <v>963</v>
      </c>
      <c r="G597" s="7">
        <v>536</v>
      </c>
    </row>
    <row r="598" spans="1:7" x14ac:dyDescent="0.25">
      <c r="A598" s="8" t="s">
        <v>126</v>
      </c>
      <c r="B598" s="9">
        <v>4860</v>
      </c>
      <c r="C598" s="9" t="s">
        <v>962</v>
      </c>
      <c r="D598" s="8" t="s">
        <v>5</v>
      </c>
      <c r="E598" s="8" t="s">
        <v>6</v>
      </c>
      <c r="F598" s="8" t="s">
        <v>963</v>
      </c>
      <c r="G598" s="7">
        <v>4070</v>
      </c>
    </row>
    <row r="599" spans="1:7" x14ac:dyDescent="0.25">
      <c r="A599" s="8" t="s">
        <v>747</v>
      </c>
      <c r="B599" s="9">
        <v>83790</v>
      </c>
      <c r="C599" s="9" t="s">
        <v>962</v>
      </c>
      <c r="D599" s="8" t="s">
        <v>5</v>
      </c>
      <c r="E599" s="8" t="s">
        <v>661</v>
      </c>
      <c r="F599" s="8" t="s">
        <v>963</v>
      </c>
      <c r="G599" s="7">
        <v>4705</v>
      </c>
    </row>
    <row r="600" spans="1:7" x14ac:dyDescent="0.25">
      <c r="A600" s="8" t="s">
        <v>900</v>
      </c>
      <c r="B600" s="9">
        <v>84420</v>
      </c>
      <c r="C600" s="9" t="s">
        <v>962</v>
      </c>
      <c r="D600" s="8" t="s">
        <v>5</v>
      </c>
      <c r="E600" s="8" t="s">
        <v>811</v>
      </c>
      <c r="F600" s="8" t="s">
        <v>963</v>
      </c>
      <c r="G600" s="7">
        <v>5560</v>
      </c>
    </row>
    <row r="601" spans="1:7" x14ac:dyDescent="0.25">
      <c r="A601" s="8" t="s">
        <v>748</v>
      </c>
      <c r="B601" s="9">
        <v>83640</v>
      </c>
      <c r="C601" s="9" t="s">
        <v>962</v>
      </c>
      <c r="D601" s="8" t="s">
        <v>5</v>
      </c>
      <c r="E601" s="8" t="s">
        <v>661</v>
      </c>
      <c r="F601" s="8" t="s">
        <v>963</v>
      </c>
      <c r="G601" s="7">
        <v>2262</v>
      </c>
    </row>
    <row r="602" spans="1:7" x14ac:dyDescent="0.25">
      <c r="A602" s="8" t="s">
        <v>602</v>
      </c>
      <c r="B602" s="9">
        <v>13750</v>
      </c>
      <c r="C602" s="9" t="s">
        <v>962</v>
      </c>
      <c r="D602" s="8" t="s">
        <v>5</v>
      </c>
      <c r="E602" s="8" t="s">
        <v>527</v>
      </c>
      <c r="F602" s="8" t="s">
        <v>963</v>
      </c>
      <c r="G602" s="7">
        <v>3611</v>
      </c>
    </row>
    <row r="603" spans="1:7" x14ac:dyDescent="0.25">
      <c r="A603" s="8" t="s">
        <v>601</v>
      </c>
      <c r="B603" s="9">
        <v>13380</v>
      </c>
      <c r="C603" s="9" t="s">
        <v>962</v>
      </c>
      <c r="D603" s="8" t="s">
        <v>5</v>
      </c>
      <c r="E603" s="8" t="s">
        <v>527</v>
      </c>
      <c r="F603" s="8" t="s">
        <v>963</v>
      </c>
      <c r="G603" s="7">
        <v>11612</v>
      </c>
    </row>
    <row r="604" spans="1:7" x14ac:dyDescent="0.25">
      <c r="A604" s="8" t="s">
        <v>749</v>
      </c>
      <c r="B604" s="9">
        <v>83120</v>
      </c>
      <c r="C604" s="9" t="s">
        <v>962</v>
      </c>
      <c r="D604" s="8" t="s">
        <v>5</v>
      </c>
      <c r="E604" s="8" t="s">
        <v>661</v>
      </c>
      <c r="F604" s="8" t="s">
        <v>964</v>
      </c>
      <c r="G604" s="7">
        <v>3100</v>
      </c>
    </row>
    <row r="605" spans="1:7" x14ac:dyDescent="0.25">
      <c r="A605" s="8" t="s">
        <v>294</v>
      </c>
      <c r="B605" s="9">
        <v>5300</v>
      </c>
      <c r="C605" s="9" t="s">
        <v>962</v>
      </c>
      <c r="D605" s="8" t="s">
        <v>5</v>
      </c>
      <c r="E605" s="8" t="s">
        <v>205</v>
      </c>
      <c r="F605" s="8" t="s">
        <v>963</v>
      </c>
      <c r="G605" s="7">
        <v>812</v>
      </c>
    </row>
    <row r="606" spans="1:7" x14ac:dyDescent="0.25">
      <c r="A606" s="8" t="s">
        <v>295</v>
      </c>
      <c r="B606" s="9">
        <v>5500</v>
      </c>
      <c r="C606" s="9" t="s">
        <v>962</v>
      </c>
      <c r="D606" s="8" t="s">
        <v>5</v>
      </c>
      <c r="E606" s="8" t="s">
        <v>205</v>
      </c>
      <c r="F606" s="8" t="s">
        <v>963</v>
      </c>
      <c r="G606" s="7">
        <v>352</v>
      </c>
    </row>
    <row r="607" spans="1:7" x14ac:dyDescent="0.25">
      <c r="A607" s="8" t="s">
        <v>901</v>
      </c>
      <c r="B607" s="9">
        <v>84130</v>
      </c>
      <c r="C607" s="9" t="s">
        <v>962</v>
      </c>
      <c r="D607" s="8" t="s">
        <v>5</v>
      </c>
      <c r="E607" s="8" t="s">
        <v>811</v>
      </c>
      <c r="F607" s="8" t="s">
        <v>963</v>
      </c>
      <c r="G607" s="7">
        <v>17146</v>
      </c>
    </row>
    <row r="608" spans="1:7" x14ac:dyDescent="0.25">
      <c r="A608" s="8" t="s">
        <v>750</v>
      </c>
      <c r="B608" s="9">
        <v>83670</v>
      </c>
      <c r="C608" s="9" t="s">
        <v>962</v>
      </c>
      <c r="D608" s="8" t="s">
        <v>5</v>
      </c>
      <c r="E608" s="8" t="s">
        <v>661</v>
      </c>
      <c r="F608" s="8" t="s">
        <v>963</v>
      </c>
      <c r="G608" s="7">
        <v>746</v>
      </c>
    </row>
    <row r="609" spans="1:7" x14ac:dyDescent="0.25">
      <c r="A609" s="8" t="s">
        <v>127</v>
      </c>
      <c r="B609" s="9">
        <v>5160</v>
      </c>
      <c r="C609" s="9" t="s">
        <v>962</v>
      </c>
      <c r="D609" s="8" t="s">
        <v>5</v>
      </c>
      <c r="E609" s="8" t="s">
        <v>6</v>
      </c>
      <c r="F609" s="8" t="s">
        <v>963</v>
      </c>
      <c r="G609" s="7">
        <v>97</v>
      </c>
    </row>
    <row r="610" spans="1:7" x14ac:dyDescent="0.25">
      <c r="A610" s="8" t="s">
        <v>603</v>
      </c>
      <c r="B610" s="9">
        <v>13110</v>
      </c>
      <c r="C610" s="9" t="s">
        <v>962</v>
      </c>
      <c r="D610" s="8" t="s">
        <v>5</v>
      </c>
      <c r="E610" s="8" t="s">
        <v>527</v>
      </c>
      <c r="F610" s="8" t="s">
        <v>963</v>
      </c>
      <c r="G610" s="7">
        <v>16422</v>
      </c>
    </row>
    <row r="611" spans="1:7" x14ac:dyDescent="0.25">
      <c r="A611" s="8" t="s">
        <v>604</v>
      </c>
      <c r="B611" s="9">
        <v>13230</v>
      </c>
      <c r="C611" s="9" t="s">
        <v>962</v>
      </c>
      <c r="D611" s="8" t="s">
        <v>5</v>
      </c>
      <c r="E611" s="8" t="s">
        <v>527</v>
      </c>
      <c r="F611" s="8" t="s">
        <v>963</v>
      </c>
      <c r="G611" s="7">
        <v>8447</v>
      </c>
    </row>
    <row r="612" spans="1:7" x14ac:dyDescent="0.25">
      <c r="A612" s="8" t="s">
        <v>751</v>
      </c>
      <c r="B612" s="9">
        <v>83470</v>
      </c>
      <c r="C612" s="9" t="s">
        <v>962</v>
      </c>
      <c r="D612" s="8" t="s">
        <v>5</v>
      </c>
      <c r="E612" s="8" t="s">
        <v>661</v>
      </c>
      <c r="F612" s="8" t="s">
        <v>963</v>
      </c>
      <c r="G612" s="7">
        <v>1590</v>
      </c>
    </row>
    <row r="613" spans="1:7" x14ac:dyDescent="0.25">
      <c r="A613" s="8" t="s">
        <v>752</v>
      </c>
      <c r="B613" s="9">
        <v>83910</v>
      </c>
      <c r="C613" s="9" t="s">
        <v>962</v>
      </c>
      <c r="D613" s="8" t="s">
        <v>5</v>
      </c>
      <c r="E613" s="8" t="s">
        <v>661</v>
      </c>
      <c r="F613" s="8" t="s">
        <v>963</v>
      </c>
      <c r="G613" s="7">
        <v>5431</v>
      </c>
    </row>
    <row r="614" spans="1:7" x14ac:dyDescent="0.25">
      <c r="A614" s="8" t="s">
        <v>753</v>
      </c>
      <c r="B614" s="9">
        <v>83220</v>
      </c>
      <c r="C614" s="9" t="s">
        <v>962</v>
      </c>
      <c r="D614" s="8" t="s">
        <v>5</v>
      </c>
      <c r="E614" s="8" t="s">
        <v>661</v>
      </c>
      <c r="F614" s="8" t="s">
        <v>963</v>
      </c>
      <c r="G614" s="7">
        <v>10656</v>
      </c>
    </row>
    <row r="615" spans="1:7" x14ac:dyDescent="0.25">
      <c r="A615" s="8" t="s">
        <v>128</v>
      </c>
      <c r="B615" s="9">
        <v>4420</v>
      </c>
      <c r="C615" s="9" t="s">
        <v>962</v>
      </c>
      <c r="D615" s="8" t="s">
        <v>5</v>
      </c>
      <c r="E615" s="8" t="s">
        <v>6</v>
      </c>
      <c r="F615" s="8" t="s">
        <v>963</v>
      </c>
      <c r="G615" s="7">
        <v>178</v>
      </c>
    </row>
    <row r="616" spans="1:7" x14ac:dyDescent="0.25">
      <c r="A616" s="8" t="s">
        <v>296</v>
      </c>
      <c r="B616" s="9">
        <v>5230</v>
      </c>
      <c r="C616" s="9" t="s">
        <v>962</v>
      </c>
      <c r="D616" s="8" t="s">
        <v>5</v>
      </c>
      <c r="E616" s="8" t="s">
        <v>205</v>
      </c>
      <c r="F616" s="8" t="s">
        <v>963</v>
      </c>
      <c r="G616" s="7">
        <v>307</v>
      </c>
    </row>
    <row r="617" spans="1:7" x14ac:dyDescent="0.25">
      <c r="A617" s="8" t="s">
        <v>902</v>
      </c>
      <c r="B617" s="9">
        <v>84360</v>
      </c>
      <c r="C617" s="9" t="s">
        <v>962</v>
      </c>
      <c r="D617" s="8" t="s">
        <v>5</v>
      </c>
      <c r="E617" s="8" t="s">
        <v>811</v>
      </c>
      <c r="F617" s="8" t="s">
        <v>963</v>
      </c>
      <c r="G617" s="7">
        <v>874</v>
      </c>
    </row>
    <row r="618" spans="1:7" x14ac:dyDescent="0.25">
      <c r="A618" s="8" t="s">
        <v>461</v>
      </c>
      <c r="B618" s="9">
        <v>6260</v>
      </c>
      <c r="C618" s="9" t="s">
        <v>962</v>
      </c>
      <c r="D618" s="8" t="s">
        <v>5</v>
      </c>
      <c r="E618" s="8" t="s">
        <v>365</v>
      </c>
      <c r="F618" s="8" t="s">
        <v>964</v>
      </c>
      <c r="G618" s="7">
        <v>127</v>
      </c>
    </row>
    <row r="619" spans="1:7" x14ac:dyDescent="0.25">
      <c r="A619" s="8" t="s">
        <v>754</v>
      </c>
      <c r="B619" s="9">
        <v>83480</v>
      </c>
      <c r="C619" s="9" t="s">
        <v>962</v>
      </c>
      <c r="D619" s="8" t="s">
        <v>5</v>
      </c>
      <c r="E619" s="8" t="s">
        <v>661</v>
      </c>
      <c r="F619" s="8" t="s">
        <v>964</v>
      </c>
      <c r="G619" s="7">
        <v>8173</v>
      </c>
    </row>
    <row r="620" spans="1:7" x14ac:dyDescent="0.25">
      <c r="A620" s="8" t="s">
        <v>462</v>
      </c>
      <c r="B620" s="9">
        <v>6260</v>
      </c>
      <c r="C620" s="9" t="s">
        <v>962</v>
      </c>
      <c r="D620" s="8" t="s">
        <v>5</v>
      </c>
      <c r="E620" s="8" t="s">
        <v>365</v>
      </c>
      <c r="F620" s="8" t="s">
        <v>964</v>
      </c>
      <c r="G620" s="7">
        <v>1906</v>
      </c>
    </row>
    <row r="621" spans="1:7" x14ac:dyDescent="0.25">
      <c r="A621" s="8" t="s">
        <v>755</v>
      </c>
      <c r="B621" s="9">
        <v>83390</v>
      </c>
      <c r="C621" s="9" t="s">
        <v>962</v>
      </c>
      <c r="D621" s="8" t="s">
        <v>5</v>
      </c>
      <c r="E621" s="8" t="s">
        <v>661</v>
      </c>
      <c r="F621" s="8" t="s">
        <v>963</v>
      </c>
      <c r="G621" s="7">
        <v>4456</v>
      </c>
    </row>
    <row r="622" spans="1:7" x14ac:dyDescent="0.25">
      <c r="A622" s="8" t="s">
        <v>129</v>
      </c>
      <c r="B622" s="9">
        <v>4700</v>
      </c>
      <c r="C622" s="9" t="s">
        <v>962</v>
      </c>
      <c r="D622" s="8" t="s">
        <v>5</v>
      </c>
      <c r="E622" s="8" t="s">
        <v>6</v>
      </c>
      <c r="F622" s="8" t="s">
        <v>963</v>
      </c>
      <c r="G622" s="7">
        <v>271</v>
      </c>
    </row>
    <row r="623" spans="1:7" x14ac:dyDescent="0.25">
      <c r="A623" s="8" t="s">
        <v>130</v>
      </c>
      <c r="B623" s="9">
        <v>4410</v>
      </c>
      <c r="C623" s="9" t="s">
        <v>962</v>
      </c>
      <c r="D623" s="8" t="s">
        <v>5</v>
      </c>
      <c r="E623" s="8" t="s">
        <v>6</v>
      </c>
      <c r="F623" s="8" t="s">
        <v>963</v>
      </c>
      <c r="G623" s="7">
        <v>691</v>
      </c>
    </row>
    <row r="624" spans="1:7" x14ac:dyDescent="0.25">
      <c r="A624" s="8" t="s">
        <v>297</v>
      </c>
      <c r="B624" s="9">
        <v>5100</v>
      </c>
      <c r="C624" s="9" t="s">
        <v>962</v>
      </c>
      <c r="D624" s="8" t="s">
        <v>5</v>
      </c>
      <c r="E624" s="8" t="s">
        <v>205</v>
      </c>
      <c r="F624" s="8" t="s">
        <v>963</v>
      </c>
      <c r="G624" s="7">
        <v>470</v>
      </c>
    </row>
    <row r="625" spans="1:7" x14ac:dyDescent="0.25">
      <c r="A625" s="8" t="s">
        <v>298</v>
      </c>
      <c r="B625" s="9">
        <v>5200</v>
      </c>
      <c r="C625" s="9" t="s">
        <v>962</v>
      </c>
      <c r="D625" s="8" t="s">
        <v>5</v>
      </c>
      <c r="E625" s="8" t="s">
        <v>205</v>
      </c>
      <c r="F625" s="8" t="s">
        <v>963</v>
      </c>
      <c r="G625" s="7">
        <v>187</v>
      </c>
    </row>
    <row r="626" spans="1:7" x14ac:dyDescent="0.25">
      <c r="A626" s="8" t="s">
        <v>299</v>
      </c>
      <c r="B626" s="9">
        <v>5100</v>
      </c>
      <c r="C626" s="9" t="s">
        <v>962</v>
      </c>
      <c r="D626" s="8" t="s">
        <v>5</v>
      </c>
      <c r="E626" s="8" t="s">
        <v>205</v>
      </c>
      <c r="F626" s="8" t="s">
        <v>963</v>
      </c>
      <c r="G626" s="7">
        <v>535</v>
      </c>
    </row>
    <row r="627" spans="1:7" x14ac:dyDescent="0.25">
      <c r="A627" s="8" t="s">
        <v>300</v>
      </c>
      <c r="B627" s="9">
        <v>5290</v>
      </c>
      <c r="C627" s="9" t="s">
        <v>962</v>
      </c>
      <c r="D627" s="8" t="s">
        <v>5</v>
      </c>
      <c r="E627" s="8" t="s">
        <v>205</v>
      </c>
      <c r="F627" s="8" t="s">
        <v>963</v>
      </c>
      <c r="G627" s="7">
        <v>292</v>
      </c>
    </row>
    <row r="628" spans="1:7" x14ac:dyDescent="0.25">
      <c r="A628" s="8" t="s">
        <v>606</v>
      </c>
      <c r="B628" s="9">
        <v>13610</v>
      </c>
      <c r="C628" s="9" t="s">
        <v>962</v>
      </c>
      <c r="D628" s="8" t="s">
        <v>5</v>
      </c>
      <c r="E628" s="8" t="s">
        <v>527</v>
      </c>
      <c r="F628" s="8" t="s">
        <v>963</v>
      </c>
      <c r="G628" s="7">
        <v>5980</v>
      </c>
    </row>
    <row r="629" spans="1:7" x14ac:dyDescent="0.25">
      <c r="A629" s="8" t="s">
        <v>301</v>
      </c>
      <c r="B629" s="9">
        <v>5200</v>
      </c>
      <c r="C629" s="9" t="s">
        <v>962</v>
      </c>
      <c r="D629" s="8" t="s">
        <v>5</v>
      </c>
      <c r="E629" s="8" t="s">
        <v>205</v>
      </c>
      <c r="F629" s="8" t="s">
        <v>963</v>
      </c>
      <c r="G629" s="7">
        <v>276</v>
      </c>
    </row>
    <row r="630" spans="1:7" x14ac:dyDescent="0.25">
      <c r="A630" s="8" t="s">
        <v>605</v>
      </c>
      <c r="B630" s="9">
        <v>13114</v>
      </c>
      <c r="C630" s="9" t="s">
        <v>962</v>
      </c>
      <c r="D630" s="8" t="s">
        <v>5</v>
      </c>
      <c r="E630" s="8" t="s">
        <v>527</v>
      </c>
      <c r="F630" s="8" t="s">
        <v>963</v>
      </c>
      <c r="G630" s="7">
        <v>1904</v>
      </c>
    </row>
    <row r="631" spans="1:7" x14ac:dyDescent="0.25">
      <c r="A631" s="8" t="s">
        <v>903</v>
      </c>
      <c r="B631" s="9">
        <v>84110</v>
      </c>
      <c r="C631" s="9" t="s">
        <v>962</v>
      </c>
      <c r="D631" s="8" t="s">
        <v>5</v>
      </c>
      <c r="E631" s="8" t="s">
        <v>811</v>
      </c>
      <c r="F631" s="8" t="s">
        <v>963</v>
      </c>
      <c r="G631" s="7">
        <v>594</v>
      </c>
    </row>
    <row r="632" spans="1:7" x14ac:dyDescent="0.25">
      <c r="A632" s="8" t="s">
        <v>904</v>
      </c>
      <c r="B632" s="9">
        <v>84160</v>
      </c>
      <c r="C632" s="9" t="s">
        <v>962</v>
      </c>
      <c r="D632" s="8" t="s">
        <v>5</v>
      </c>
      <c r="E632" s="8" t="s">
        <v>811</v>
      </c>
      <c r="F632" s="8" t="s">
        <v>963</v>
      </c>
      <c r="G632" s="7">
        <v>836</v>
      </c>
    </row>
    <row r="633" spans="1:7" x14ac:dyDescent="0.25">
      <c r="A633" s="8" t="s">
        <v>131</v>
      </c>
      <c r="B633" s="9">
        <v>4500</v>
      </c>
      <c r="C633" s="9" t="s">
        <v>962</v>
      </c>
      <c r="D633" s="8" t="s">
        <v>5</v>
      </c>
      <c r="E633" s="8" t="s">
        <v>6</v>
      </c>
      <c r="F633" s="8" t="s">
        <v>963</v>
      </c>
      <c r="G633" s="7">
        <v>414</v>
      </c>
    </row>
    <row r="634" spans="1:7" x14ac:dyDescent="0.25">
      <c r="A634" s="8" t="s">
        <v>302</v>
      </c>
      <c r="B634" s="9">
        <v>5400</v>
      </c>
      <c r="C634" s="9" t="s">
        <v>962</v>
      </c>
      <c r="D634" s="8" t="s">
        <v>5</v>
      </c>
      <c r="E634" s="8" t="s">
        <v>205</v>
      </c>
      <c r="F634" s="8" t="s">
        <v>963</v>
      </c>
      <c r="G634" s="7">
        <v>89</v>
      </c>
    </row>
    <row r="635" spans="1:7" x14ac:dyDescent="0.25">
      <c r="A635" s="8" t="s">
        <v>756</v>
      </c>
      <c r="B635" s="9">
        <v>83350</v>
      </c>
      <c r="C635" s="9" t="s">
        <v>962</v>
      </c>
      <c r="D635" s="8" t="s">
        <v>5</v>
      </c>
      <c r="E635" s="8" t="s">
        <v>661</v>
      </c>
      <c r="F635" s="8" t="s">
        <v>964</v>
      </c>
      <c r="G635" s="7">
        <v>2071</v>
      </c>
    </row>
    <row r="636" spans="1:7" x14ac:dyDescent="0.25">
      <c r="A636" s="8" t="s">
        <v>303</v>
      </c>
      <c r="B636" s="9">
        <v>5000</v>
      </c>
      <c r="C636" s="9" t="s">
        <v>962</v>
      </c>
      <c r="D636" s="8" t="s">
        <v>5</v>
      </c>
      <c r="E636" s="8" t="s">
        <v>205</v>
      </c>
      <c r="F636" s="8" t="s">
        <v>963</v>
      </c>
      <c r="G636" s="7">
        <v>392</v>
      </c>
    </row>
    <row r="637" spans="1:7" x14ac:dyDescent="0.25">
      <c r="A637" s="8" t="s">
        <v>905</v>
      </c>
      <c r="B637" s="9">
        <v>84110</v>
      </c>
      <c r="C637" s="9" t="s">
        <v>962</v>
      </c>
      <c r="D637" s="8" t="s">
        <v>5</v>
      </c>
      <c r="E637" s="8" t="s">
        <v>811</v>
      </c>
      <c r="F637" s="8" t="s">
        <v>963</v>
      </c>
      <c r="G637" s="7">
        <v>815</v>
      </c>
    </row>
    <row r="638" spans="1:7" x14ac:dyDescent="0.25">
      <c r="A638" s="8" t="s">
        <v>807</v>
      </c>
      <c r="B638" s="9">
        <v>83820</v>
      </c>
      <c r="C638" s="9" t="s">
        <v>962</v>
      </c>
      <c r="D638" s="8" t="s">
        <v>5</v>
      </c>
      <c r="E638" s="8" t="s">
        <v>661</v>
      </c>
      <c r="F638" s="8" t="s">
        <v>964</v>
      </c>
      <c r="G638" s="7">
        <v>659</v>
      </c>
    </row>
    <row r="639" spans="1:7" x14ac:dyDescent="0.25">
      <c r="A639" s="8" t="s">
        <v>304</v>
      </c>
      <c r="B639" s="9">
        <v>5160</v>
      </c>
      <c r="C639" s="9" t="s">
        <v>962</v>
      </c>
      <c r="D639" s="8" t="s">
        <v>5</v>
      </c>
      <c r="E639" s="8" t="s">
        <v>205</v>
      </c>
      <c r="F639" s="8" t="s">
        <v>963</v>
      </c>
      <c r="G639" s="7">
        <v>249</v>
      </c>
    </row>
    <row r="640" spans="1:7" x14ac:dyDescent="0.25">
      <c r="A640" s="8" t="s">
        <v>132</v>
      </c>
      <c r="B640" s="9">
        <v>4150</v>
      </c>
      <c r="C640" s="9" t="s">
        <v>962</v>
      </c>
      <c r="D640" s="8" t="s">
        <v>5</v>
      </c>
      <c r="E640" s="8" t="s">
        <v>6</v>
      </c>
      <c r="F640" s="8" t="s">
        <v>963</v>
      </c>
      <c r="G640" s="7">
        <v>84</v>
      </c>
    </row>
    <row r="641" spans="1:7" x14ac:dyDescent="0.25">
      <c r="A641" s="8" t="s">
        <v>757</v>
      </c>
      <c r="B641" s="9">
        <v>83630</v>
      </c>
      <c r="C641" s="9" t="s">
        <v>962</v>
      </c>
      <c r="D641" s="8" t="s">
        <v>5</v>
      </c>
      <c r="E641" s="8" t="s">
        <v>661</v>
      </c>
      <c r="F641" s="8" t="s">
        <v>963</v>
      </c>
      <c r="G641" s="7">
        <v>2607</v>
      </c>
    </row>
    <row r="642" spans="1:7" x14ac:dyDescent="0.25">
      <c r="A642" s="8" t="s">
        <v>133</v>
      </c>
      <c r="B642" s="9">
        <v>4110</v>
      </c>
      <c r="C642" s="9" t="s">
        <v>962</v>
      </c>
      <c r="D642" s="8" t="s">
        <v>5</v>
      </c>
      <c r="E642" s="8" t="s">
        <v>6</v>
      </c>
      <c r="F642" s="8" t="s">
        <v>963</v>
      </c>
      <c r="G642" s="7">
        <v>1732</v>
      </c>
    </row>
    <row r="643" spans="1:7" x14ac:dyDescent="0.25">
      <c r="A643" s="8" t="s">
        <v>305</v>
      </c>
      <c r="B643" s="9">
        <v>5190</v>
      </c>
      <c r="C643" s="9" t="s">
        <v>962</v>
      </c>
      <c r="D643" s="8" t="s">
        <v>5</v>
      </c>
      <c r="E643" s="8" t="s">
        <v>205</v>
      </c>
      <c r="F643" s="8" t="s">
        <v>963</v>
      </c>
      <c r="G643" s="7">
        <v>468</v>
      </c>
    </row>
    <row r="644" spans="1:7" x14ac:dyDescent="0.25">
      <c r="A644" s="8" t="s">
        <v>306</v>
      </c>
      <c r="B644" s="9">
        <v>5600</v>
      </c>
      <c r="C644" s="9" t="s">
        <v>962</v>
      </c>
      <c r="D644" s="8" t="s">
        <v>5</v>
      </c>
      <c r="E644" s="8" t="s">
        <v>205</v>
      </c>
      <c r="F644" s="8" t="s">
        <v>963</v>
      </c>
      <c r="G644" s="7">
        <v>211</v>
      </c>
    </row>
    <row r="645" spans="1:7" x14ac:dyDescent="0.25">
      <c r="A645" s="8" t="s">
        <v>135</v>
      </c>
      <c r="B645" s="9">
        <v>4150</v>
      </c>
      <c r="C645" s="9" t="s">
        <v>962</v>
      </c>
      <c r="D645" s="8" t="s">
        <v>5</v>
      </c>
      <c r="E645" s="8" t="s">
        <v>6</v>
      </c>
      <c r="F645" s="8" t="s">
        <v>963</v>
      </c>
      <c r="G645" s="7">
        <v>265</v>
      </c>
    </row>
    <row r="646" spans="1:7" x14ac:dyDescent="0.25">
      <c r="A646" s="8" t="s">
        <v>136</v>
      </c>
      <c r="B646" s="9">
        <v>4150</v>
      </c>
      <c r="C646" s="9" t="s">
        <v>962</v>
      </c>
      <c r="D646" s="8" t="s">
        <v>5</v>
      </c>
      <c r="E646" s="8" t="s">
        <v>6</v>
      </c>
      <c r="F646" s="8" t="s">
        <v>963</v>
      </c>
      <c r="G646" s="7">
        <v>519</v>
      </c>
    </row>
    <row r="647" spans="1:7" x14ac:dyDescent="0.25">
      <c r="A647" s="8" t="s">
        <v>758</v>
      </c>
      <c r="B647" s="9">
        <v>83200</v>
      </c>
      <c r="C647" s="9" t="s">
        <v>962</v>
      </c>
      <c r="D647" s="8" t="s">
        <v>5</v>
      </c>
      <c r="E647" s="8" t="s">
        <v>661</v>
      </c>
      <c r="F647" s="8" t="s">
        <v>963</v>
      </c>
      <c r="G647" s="7">
        <v>4071</v>
      </c>
    </row>
    <row r="648" spans="1:7" x14ac:dyDescent="0.25">
      <c r="A648" s="8" t="s">
        <v>463</v>
      </c>
      <c r="B648" s="9">
        <v>6830</v>
      </c>
      <c r="C648" s="9" t="s">
        <v>962</v>
      </c>
      <c r="D648" s="8" t="s">
        <v>5</v>
      </c>
      <c r="E648" s="8" t="s">
        <v>365</v>
      </c>
      <c r="F648" s="8" t="s">
        <v>964</v>
      </c>
      <c r="G648" s="7">
        <v>230</v>
      </c>
    </row>
    <row r="649" spans="1:7" x14ac:dyDescent="0.25">
      <c r="A649" s="8" t="s">
        <v>137</v>
      </c>
      <c r="B649" s="9">
        <v>4230</v>
      </c>
      <c r="C649" s="9" t="s">
        <v>962</v>
      </c>
      <c r="D649" s="8" t="s">
        <v>5</v>
      </c>
      <c r="E649" s="8" t="s">
        <v>6</v>
      </c>
      <c r="F649" s="8" t="s">
        <v>963</v>
      </c>
      <c r="G649" s="7">
        <v>89</v>
      </c>
    </row>
    <row r="650" spans="1:7" x14ac:dyDescent="0.25">
      <c r="A650" s="8" t="s">
        <v>759</v>
      </c>
      <c r="B650" s="9">
        <v>83560</v>
      </c>
      <c r="C650" s="9" t="s">
        <v>962</v>
      </c>
      <c r="D650" s="8" t="s">
        <v>5</v>
      </c>
      <c r="E650" s="8" t="s">
        <v>661</v>
      </c>
      <c r="F650" s="8" t="s">
        <v>963</v>
      </c>
      <c r="G650" s="7">
        <v>4384</v>
      </c>
    </row>
    <row r="651" spans="1:7" x14ac:dyDescent="0.25">
      <c r="A651" s="8" t="s">
        <v>307</v>
      </c>
      <c r="B651" s="9">
        <v>5150</v>
      </c>
      <c r="C651" s="9" t="s">
        <v>962</v>
      </c>
      <c r="D651" s="8" t="s">
        <v>5</v>
      </c>
      <c r="E651" s="8" t="s">
        <v>205</v>
      </c>
      <c r="F651" s="8" t="s">
        <v>963</v>
      </c>
      <c r="G651" s="7">
        <v>114</v>
      </c>
    </row>
    <row r="652" spans="1:7" x14ac:dyDescent="0.25">
      <c r="A652" s="8" t="s">
        <v>760</v>
      </c>
      <c r="B652" s="9">
        <v>13780</v>
      </c>
      <c r="C652" s="9" t="s">
        <v>962</v>
      </c>
      <c r="D652" s="8" t="s">
        <v>5</v>
      </c>
      <c r="E652" s="8" t="s">
        <v>661</v>
      </c>
      <c r="F652" s="8" t="s">
        <v>963</v>
      </c>
      <c r="G652" s="7">
        <v>51</v>
      </c>
    </row>
    <row r="653" spans="1:7" x14ac:dyDescent="0.25">
      <c r="A653" s="8" t="s">
        <v>906</v>
      </c>
      <c r="B653" s="9">
        <v>84600</v>
      </c>
      <c r="C653" s="9" t="s">
        <v>962</v>
      </c>
      <c r="D653" s="8" t="s">
        <v>5</v>
      </c>
      <c r="E653" s="8" t="s">
        <v>811</v>
      </c>
      <c r="F653" s="8" t="s">
        <v>963</v>
      </c>
      <c r="G653" s="7">
        <v>617</v>
      </c>
    </row>
    <row r="654" spans="1:7" x14ac:dyDescent="0.25">
      <c r="A654" s="8" t="s">
        <v>138</v>
      </c>
      <c r="B654" s="9">
        <v>4500</v>
      </c>
      <c r="C654" s="9" t="s">
        <v>962</v>
      </c>
      <c r="D654" s="8" t="s">
        <v>5</v>
      </c>
      <c r="E654" s="8" t="s">
        <v>6</v>
      </c>
      <c r="F654" s="8" t="s">
        <v>963</v>
      </c>
      <c r="G654" s="7">
        <v>1700</v>
      </c>
    </row>
    <row r="655" spans="1:7" x14ac:dyDescent="0.25">
      <c r="A655" s="8" t="s">
        <v>464</v>
      </c>
      <c r="B655" s="9">
        <v>6260</v>
      </c>
      <c r="C655" s="9" t="s">
        <v>962</v>
      </c>
      <c r="D655" s="8" t="s">
        <v>5</v>
      </c>
      <c r="E655" s="8" t="s">
        <v>365</v>
      </c>
      <c r="F655" s="8" t="s">
        <v>964</v>
      </c>
      <c r="G655" s="7">
        <v>172</v>
      </c>
    </row>
    <row r="656" spans="1:7" x14ac:dyDescent="0.25">
      <c r="A656" s="8" t="s">
        <v>465</v>
      </c>
      <c r="B656" s="9">
        <v>6420</v>
      </c>
      <c r="C656" s="9" t="s">
        <v>962</v>
      </c>
      <c r="D656" s="8" t="s">
        <v>5</v>
      </c>
      <c r="E656" s="8" t="s">
        <v>365</v>
      </c>
      <c r="F656" s="8" t="s">
        <v>964</v>
      </c>
      <c r="G656" s="7">
        <v>113</v>
      </c>
    </row>
    <row r="657" spans="1:7" x14ac:dyDescent="0.25">
      <c r="A657" s="8" t="s">
        <v>309</v>
      </c>
      <c r="B657" s="9">
        <v>5600</v>
      </c>
      <c r="C657" s="9" t="s">
        <v>962</v>
      </c>
      <c r="D657" s="8" t="s">
        <v>5</v>
      </c>
      <c r="E657" s="8" t="s">
        <v>205</v>
      </c>
      <c r="F657" s="8" t="s">
        <v>963</v>
      </c>
      <c r="G657" s="7">
        <v>676</v>
      </c>
    </row>
    <row r="658" spans="1:7" x14ac:dyDescent="0.25">
      <c r="A658" s="8" t="s">
        <v>907</v>
      </c>
      <c r="B658" s="9">
        <v>84110</v>
      </c>
      <c r="C658" s="9" t="s">
        <v>962</v>
      </c>
      <c r="D658" s="8" t="s">
        <v>5</v>
      </c>
      <c r="E658" s="8" t="s">
        <v>811</v>
      </c>
      <c r="F658" s="8" t="s">
        <v>963</v>
      </c>
      <c r="G658" s="7">
        <v>635</v>
      </c>
    </row>
    <row r="659" spans="1:7" x14ac:dyDescent="0.25">
      <c r="A659" s="8" t="s">
        <v>139</v>
      </c>
      <c r="B659" s="9">
        <v>4000</v>
      </c>
      <c r="C659" s="9" t="s">
        <v>962</v>
      </c>
      <c r="D659" s="8" t="s">
        <v>5</v>
      </c>
      <c r="E659" s="8" t="s">
        <v>6</v>
      </c>
      <c r="F659" s="8" t="s">
        <v>963</v>
      </c>
      <c r="G659" s="7">
        <v>291</v>
      </c>
    </row>
    <row r="660" spans="1:7" x14ac:dyDescent="0.25">
      <c r="A660" s="8" t="s">
        <v>908</v>
      </c>
      <c r="B660" s="9">
        <v>84440</v>
      </c>
      <c r="C660" s="9" t="s">
        <v>962</v>
      </c>
      <c r="D660" s="8" t="s">
        <v>5</v>
      </c>
      <c r="E660" s="8" t="s">
        <v>811</v>
      </c>
      <c r="F660" s="8" t="s">
        <v>963</v>
      </c>
      <c r="G660" s="7">
        <v>4773</v>
      </c>
    </row>
    <row r="661" spans="1:7" x14ac:dyDescent="0.25">
      <c r="A661" s="8" t="s">
        <v>761</v>
      </c>
      <c r="B661" s="9">
        <v>83136</v>
      </c>
      <c r="C661" s="9" t="s">
        <v>962</v>
      </c>
      <c r="D661" s="8" t="s">
        <v>5</v>
      </c>
      <c r="E661" s="8" t="s">
        <v>661</v>
      </c>
      <c r="F661" s="8" t="s">
        <v>963</v>
      </c>
      <c r="G661" s="7">
        <v>5396</v>
      </c>
    </row>
    <row r="662" spans="1:7" x14ac:dyDescent="0.25">
      <c r="A662" s="8" t="s">
        <v>311</v>
      </c>
      <c r="B662" s="9">
        <v>5310</v>
      </c>
      <c r="C662" s="9" t="s">
        <v>962</v>
      </c>
      <c r="D662" s="8" t="s">
        <v>5</v>
      </c>
      <c r="E662" s="8" t="s">
        <v>205</v>
      </c>
      <c r="F662" s="8" t="s">
        <v>963</v>
      </c>
      <c r="G662" s="7">
        <v>857</v>
      </c>
    </row>
    <row r="663" spans="1:7" x14ac:dyDescent="0.25">
      <c r="A663" s="8" t="s">
        <v>312</v>
      </c>
      <c r="B663" s="9">
        <v>5400</v>
      </c>
      <c r="C663" s="9" t="s">
        <v>962</v>
      </c>
      <c r="D663" s="8" t="s">
        <v>5</v>
      </c>
      <c r="E663" s="8" t="s">
        <v>205</v>
      </c>
      <c r="F663" s="8" t="s">
        <v>963</v>
      </c>
      <c r="G663" s="7">
        <v>1621</v>
      </c>
    </row>
    <row r="664" spans="1:7" x14ac:dyDescent="0.25">
      <c r="A664" s="8" t="s">
        <v>310</v>
      </c>
      <c r="B664" s="9">
        <v>5190</v>
      </c>
      <c r="C664" s="9" t="s">
        <v>962</v>
      </c>
      <c r="D664" s="8" t="s">
        <v>5</v>
      </c>
      <c r="E664" s="8" t="s">
        <v>205</v>
      </c>
      <c r="F664" s="8" t="s">
        <v>963</v>
      </c>
      <c r="G664" s="7">
        <v>185</v>
      </c>
    </row>
    <row r="665" spans="1:7" x14ac:dyDescent="0.25">
      <c r="A665" s="8" t="s">
        <v>140</v>
      </c>
      <c r="B665" s="9">
        <v>4150</v>
      </c>
      <c r="C665" s="9" t="s">
        <v>962</v>
      </c>
      <c r="D665" s="8" t="s">
        <v>5</v>
      </c>
      <c r="E665" s="8" t="s">
        <v>6</v>
      </c>
      <c r="F665" s="8" t="s">
        <v>963</v>
      </c>
      <c r="G665" s="7">
        <v>107</v>
      </c>
    </row>
    <row r="666" spans="1:7" x14ac:dyDescent="0.25">
      <c r="A666" s="8" t="s">
        <v>141</v>
      </c>
      <c r="B666" s="9">
        <v>6260</v>
      </c>
      <c r="C666" s="9" t="s">
        <v>962</v>
      </c>
      <c r="D666" s="8" t="s">
        <v>5</v>
      </c>
      <c r="E666" s="8" t="s">
        <v>6</v>
      </c>
      <c r="F666" s="8" t="s">
        <v>963</v>
      </c>
      <c r="G666" s="7">
        <v>74</v>
      </c>
    </row>
    <row r="667" spans="1:7" x14ac:dyDescent="0.25">
      <c r="A667" s="8" t="s">
        <v>141</v>
      </c>
      <c r="B667" s="9">
        <v>5000</v>
      </c>
      <c r="C667" s="9" t="s">
        <v>962</v>
      </c>
      <c r="D667" s="8" t="s">
        <v>5</v>
      </c>
      <c r="E667" s="8" t="s">
        <v>205</v>
      </c>
      <c r="F667" s="8" t="s">
        <v>963</v>
      </c>
      <c r="G667" s="7">
        <v>482</v>
      </c>
    </row>
    <row r="668" spans="1:7" x14ac:dyDescent="0.25">
      <c r="A668" s="8" t="s">
        <v>607</v>
      </c>
      <c r="B668" s="9">
        <v>13340</v>
      </c>
      <c r="C668" s="9" t="s">
        <v>962</v>
      </c>
      <c r="D668" s="8" t="s">
        <v>5</v>
      </c>
      <c r="E668" s="8" t="s">
        <v>527</v>
      </c>
      <c r="F668" s="8" t="s">
        <v>963</v>
      </c>
      <c r="G668" s="7">
        <v>12239</v>
      </c>
    </row>
    <row r="669" spans="1:7" x14ac:dyDescent="0.25">
      <c r="A669" s="8" t="s">
        <v>608</v>
      </c>
      <c r="B669" s="9">
        <v>13840</v>
      </c>
      <c r="C669" s="9" t="s">
        <v>962</v>
      </c>
      <c r="D669" s="8" t="s">
        <v>5</v>
      </c>
      <c r="E669" s="8" t="s">
        <v>527</v>
      </c>
      <c r="F669" s="8" t="s">
        <v>963</v>
      </c>
      <c r="G669" s="7">
        <v>4740</v>
      </c>
    </row>
    <row r="670" spans="1:7" x14ac:dyDescent="0.25">
      <c r="A670" s="8" t="s">
        <v>609</v>
      </c>
      <c r="B670" s="9">
        <v>13870</v>
      </c>
      <c r="C670" s="9" t="s">
        <v>962</v>
      </c>
      <c r="D670" s="8" t="s">
        <v>5</v>
      </c>
      <c r="E670" s="8" t="s">
        <v>527</v>
      </c>
      <c r="F670" s="8" t="s">
        <v>963</v>
      </c>
      <c r="G670" s="7">
        <v>4094</v>
      </c>
    </row>
    <row r="671" spans="1:7" x14ac:dyDescent="0.25">
      <c r="A671" s="8" t="s">
        <v>909</v>
      </c>
      <c r="B671" s="9">
        <v>84190</v>
      </c>
      <c r="C671" s="9" t="s">
        <v>962</v>
      </c>
      <c r="D671" s="8" t="s">
        <v>5</v>
      </c>
      <c r="E671" s="8" t="s">
        <v>811</v>
      </c>
      <c r="F671" s="8" t="s">
        <v>963</v>
      </c>
      <c r="G671" s="7">
        <v>54</v>
      </c>
    </row>
    <row r="672" spans="1:7" x14ac:dyDescent="0.25">
      <c r="A672" s="8" t="s">
        <v>610</v>
      </c>
      <c r="B672" s="9">
        <v>13640</v>
      </c>
      <c r="C672" s="9" t="s">
        <v>962</v>
      </c>
      <c r="D672" s="8" t="s">
        <v>5</v>
      </c>
      <c r="E672" s="8" t="s">
        <v>527</v>
      </c>
      <c r="F672" s="8" t="s">
        <v>963</v>
      </c>
      <c r="G672" s="7">
        <v>5534</v>
      </c>
    </row>
    <row r="673" spans="1:7" x14ac:dyDescent="0.25">
      <c r="A673" s="8" t="s">
        <v>470</v>
      </c>
      <c r="B673" s="9">
        <v>6910</v>
      </c>
      <c r="C673" s="9" t="s">
        <v>962</v>
      </c>
      <c r="D673" s="8" t="s">
        <v>5</v>
      </c>
      <c r="E673" s="8" t="s">
        <v>365</v>
      </c>
      <c r="F673" s="8" t="s">
        <v>964</v>
      </c>
      <c r="G673" s="7">
        <v>65</v>
      </c>
    </row>
    <row r="674" spans="1:7" x14ac:dyDescent="0.25">
      <c r="A674" s="8" t="s">
        <v>764</v>
      </c>
      <c r="B674" s="9">
        <v>83840</v>
      </c>
      <c r="C674" s="9" t="s">
        <v>962</v>
      </c>
      <c r="D674" s="8" t="s">
        <v>5</v>
      </c>
      <c r="E674" s="8" t="s">
        <v>661</v>
      </c>
      <c r="F674" s="8" t="s">
        <v>964</v>
      </c>
      <c r="G674" s="7">
        <v>250</v>
      </c>
    </row>
    <row r="675" spans="1:7" x14ac:dyDescent="0.25">
      <c r="A675" s="8" t="s">
        <v>910</v>
      </c>
      <c r="B675" s="9">
        <v>84210</v>
      </c>
      <c r="C675" s="9" t="s">
        <v>962</v>
      </c>
      <c r="D675" s="8" t="s">
        <v>5</v>
      </c>
      <c r="E675" s="8" t="s">
        <v>811</v>
      </c>
      <c r="F675" s="8" t="s">
        <v>963</v>
      </c>
      <c r="G675" s="7">
        <v>430</v>
      </c>
    </row>
    <row r="676" spans="1:7" x14ac:dyDescent="0.25">
      <c r="A676" s="8" t="s">
        <v>466</v>
      </c>
      <c r="B676" s="9">
        <v>6450</v>
      </c>
      <c r="C676" s="9" t="s">
        <v>962</v>
      </c>
      <c r="D676" s="8" t="s">
        <v>5</v>
      </c>
      <c r="E676" s="8" t="s">
        <v>365</v>
      </c>
      <c r="F676" s="8" t="s">
        <v>964</v>
      </c>
      <c r="G676" s="7">
        <v>1872</v>
      </c>
    </row>
    <row r="677" spans="1:7" x14ac:dyDescent="0.25">
      <c r="A677" s="8" t="s">
        <v>467</v>
      </c>
      <c r="B677" s="9">
        <v>6190</v>
      </c>
      <c r="C677" s="9" t="s">
        <v>962</v>
      </c>
      <c r="D677" s="8" t="s">
        <v>5</v>
      </c>
      <c r="E677" s="8" t="s">
        <v>365</v>
      </c>
      <c r="F677" s="8" t="s">
        <v>964</v>
      </c>
      <c r="G677" s="7">
        <v>13162</v>
      </c>
    </row>
    <row r="678" spans="1:7" x14ac:dyDescent="0.25">
      <c r="A678" s="8" t="s">
        <v>762</v>
      </c>
      <c r="B678" s="9">
        <v>83520</v>
      </c>
      <c r="C678" s="9" t="s">
        <v>962</v>
      </c>
      <c r="D678" s="8" t="s">
        <v>5</v>
      </c>
      <c r="E678" s="8" t="s">
        <v>661</v>
      </c>
      <c r="F678" s="8" t="s">
        <v>964</v>
      </c>
      <c r="G678" s="7">
        <v>14522</v>
      </c>
    </row>
    <row r="679" spans="1:7" x14ac:dyDescent="0.25">
      <c r="A679" s="8" t="s">
        <v>762</v>
      </c>
      <c r="B679" s="9">
        <v>83380</v>
      </c>
      <c r="C679" s="9" t="s">
        <v>962</v>
      </c>
      <c r="D679" s="8" t="s">
        <v>5</v>
      </c>
      <c r="E679" s="8" t="s">
        <v>661</v>
      </c>
      <c r="F679" s="8" t="s">
        <v>964</v>
      </c>
      <c r="G679" s="7"/>
    </row>
    <row r="680" spans="1:7" x14ac:dyDescent="0.25">
      <c r="A680" s="8" t="s">
        <v>763</v>
      </c>
      <c r="B680" s="9">
        <v>83136</v>
      </c>
      <c r="C680" s="9" t="s">
        <v>962</v>
      </c>
      <c r="D680" s="8" t="s">
        <v>5</v>
      </c>
      <c r="E680" s="8" t="s">
        <v>661</v>
      </c>
      <c r="F680" s="8" t="s">
        <v>963</v>
      </c>
      <c r="G680" s="7">
        <v>2224</v>
      </c>
    </row>
    <row r="681" spans="1:7" x14ac:dyDescent="0.25">
      <c r="A681" s="8" t="s">
        <v>611</v>
      </c>
      <c r="B681" s="9">
        <v>13830</v>
      </c>
      <c r="C681" s="9" t="s">
        <v>962</v>
      </c>
      <c r="D681" s="8" t="s">
        <v>5</v>
      </c>
      <c r="E681" s="8" t="s">
        <v>527</v>
      </c>
      <c r="F681" s="8" t="s">
        <v>963</v>
      </c>
      <c r="G681" s="7">
        <v>6004</v>
      </c>
    </row>
    <row r="682" spans="1:7" x14ac:dyDescent="0.25">
      <c r="A682" s="8" t="s">
        <v>468</v>
      </c>
      <c r="B682" s="9">
        <v>6330</v>
      </c>
      <c r="C682" s="9" t="s">
        <v>962</v>
      </c>
      <c r="D682" s="8" t="s">
        <v>5</v>
      </c>
      <c r="E682" s="8" t="s">
        <v>365</v>
      </c>
      <c r="F682" s="8" t="s">
        <v>964</v>
      </c>
      <c r="G682" s="7">
        <v>7476</v>
      </c>
    </row>
    <row r="683" spans="1:7" x14ac:dyDescent="0.25">
      <c r="A683" s="8" t="s">
        <v>469</v>
      </c>
      <c r="B683" s="9">
        <v>6910</v>
      </c>
      <c r="C683" s="9" t="s">
        <v>962</v>
      </c>
      <c r="D683" s="8" t="s">
        <v>5</v>
      </c>
      <c r="E683" s="8" t="s">
        <v>365</v>
      </c>
      <c r="F683" s="8" t="s">
        <v>964</v>
      </c>
      <c r="G683" s="7">
        <v>578</v>
      </c>
    </row>
    <row r="684" spans="1:7" x14ac:dyDescent="0.25">
      <c r="A684" s="8" t="s">
        <v>471</v>
      </c>
      <c r="B684" s="9">
        <v>6550</v>
      </c>
      <c r="C684" s="9" t="s">
        <v>962</v>
      </c>
      <c r="D684" s="8" t="s">
        <v>5</v>
      </c>
      <c r="E684" s="8" t="s">
        <v>365</v>
      </c>
      <c r="F684" s="8" t="s">
        <v>964</v>
      </c>
      <c r="G684" s="7">
        <v>5509</v>
      </c>
    </row>
    <row r="685" spans="1:7" x14ac:dyDescent="0.25">
      <c r="A685" s="8" t="s">
        <v>472</v>
      </c>
      <c r="B685" s="9">
        <v>6670</v>
      </c>
      <c r="C685" s="9" t="s">
        <v>962</v>
      </c>
      <c r="D685" s="8" t="s">
        <v>5</v>
      </c>
      <c r="E685" s="8" t="s">
        <v>365</v>
      </c>
      <c r="F685" s="8" t="s">
        <v>964</v>
      </c>
      <c r="G685" s="7">
        <v>959</v>
      </c>
    </row>
    <row r="686" spans="1:7" x14ac:dyDescent="0.25">
      <c r="A686" s="8" t="s">
        <v>612</v>
      </c>
      <c r="B686" s="9">
        <v>13360</v>
      </c>
      <c r="C686" s="9" t="s">
        <v>962</v>
      </c>
      <c r="D686" s="8" t="s">
        <v>5</v>
      </c>
      <c r="E686" s="8" t="s">
        <v>527</v>
      </c>
      <c r="F686" s="8" t="s">
        <v>963</v>
      </c>
      <c r="G686" s="7">
        <v>8691</v>
      </c>
    </row>
    <row r="687" spans="1:7" x14ac:dyDescent="0.25">
      <c r="A687" s="8" t="s">
        <v>313</v>
      </c>
      <c r="B687" s="9">
        <v>5150</v>
      </c>
      <c r="C687" s="9" t="s">
        <v>962</v>
      </c>
      <c r="D687" s="8" t="s">
        <v>5</v>
      </c>
      <c r="E687" s="8" t="s">
        <v>205</v>
      </c>
      <c r="F687" s="8" t="s">
        <v>963</v>
      </c>
      <c r="G687" s="7">
        <v>477</v>
      </c>
    </row>
    <row r="688" spans="1:7" x14ac:dyDescent="0.25">
      <c r="A688" s="8" t="s">
        <v>473</v>
      </c>
      <c r="B688" s="9">
        <v>6420</v>
      </c>
      <c r="C688" s="9" t="s">
        <v>962</v>
      </c>
      <c r="D688" s="8" t="s">
        <v>5</v>
      </c>
      <c r="E688" s="8" t="s">
        <v>365</v>
      </c>
      <c r="F688" s="8" t="s">
        <v>964</v>
      </c>
      <c r="G688" s="7">
        <v>121</v>
      </c>
    </row>
    <row r="689" spans="1:7" x14ac:dyDescent="0.25">
      <c r="A689" s="8" t="s">
        <v>765</v>
      </c>
      <c r="B689" s="9">
        <v>83170</v>
      </c>
      <c r="C689" s="9" t="s">
        <v>962</v>
      </c>
      <c r="D689" s="8" t="s">
        <v>5</v>
      </c>
      <c r="E689" s="8" t="s">
        <v>661</v>
      </c>
      <c r="F689" s="8" t="s">
        <v>963</v>
      </c>
      <c r="G689" s="7">
        <v>1699</v>
      </c>
    </row>
    <row r="690" spans="1:7" x14ac:dyDescent="0.25">
      <c r="A690" s="8" t="s">
        <v>142</v>
      </c>
      <c r="B690" s="9">
        <v>4120</v>
      </c>
      <c r="C690" s="9" t="s">
        <v>962</v>
      </c>
      <c r="D690" s="8" t="s">
        <v>5</v>
      </c>
      <c r="E690" s="8" t="s">
        <v>6</v>
      </c>
      <c r="F690" s="8" t="s">
        <v>963</v>
      </c>
      <c r="G690" s="7">
        <v>122</v>
      </c>
    </row>
    <row r="691" spans="1:7" x14ac:dyDescent="0.25">
      <c r="A691" s="8" t="s">
        <v>143</v>
      </c>
      <c r="B691" s="9">
        <v>4500</v>
      </c>
      <c r="C691" s="9" t="s">
        <v>962</v>
      </c>
      <c r="D691" s="8" t="s">
        <v>5</v>
      </c>
      <c r="E691" s="8" t="s">
        <v>6</v>
      </c>
      <c r="F691" s="8" t="s">
        <v>963</v>
      </c>
      <c r="G691" s="7">
        <v>745</v>
      </c>
    </row>
    <row r="692" spans="1:7" x14ac:dyDescent="0.25">
      <c r="A692" s="8" t="s">
        <v>474</v>
      </c>
      <c r="B692" s="9">
        <v>6420</v>
      </c>
      <c r="C692" s="9" t="s">
        <v>962</v>
      </c>
      <c r="D692" s="8" t="s">
        <v>5</v>
      </c>
      <c r="E692" s="8" t="s">
        <v>365</v>
      </c>
      <c r="F692" s="8" t="s">
        <v>964</v>
      </c>
      <c r="G692" s="7">
        <v>119</v>
      </c>
    </row>
    <row r="693" spans="1:7" x14ac:dyDescent="0.25">
      <c r="A693" s="8" t="s">
        <v>475</v>
      </c>
      <c r="B693" s="9">
        <v>6650</v>
      </c>
      <c r="C693" s="9" t="s">
        <v>962</v>
      </c>
      <c r="D693" s="8" t="s">
        <v>5</v>
      </c>
      <c r="E693" s="8" t="s">
        <v>365</v>
      </c>
      <c r="F693" s="8" t="s">
        <v>964</v>
      </c>
      <c r="G693" s="7">
        <v>4219</v>
      </c>
    </row>
    <row r="694" spans="1:7" x14ac:dyDescent="0.25">
      <c r="A694" s="8" t="s">
        <v>314</v>
      </c>
      <c r="B694" s="9">
        <v>5190</v>
      </c>
      <c r="C694" s="9" t="s">
        <v>962</v>
      </c>
      <c r="D694" s="8" t="s">
        <v>5</v>
      </c>
      <c r="E694" s="8" t="s">
        <v>205</v>
      </c>
      <c r="F694" s="8" t="s">
        <v>963</v>
      </c>
      <c r="G694" s="7">
        <v>182</v>
      </c>
    </row>
    <row r="695" spans="1:7" x14ac:dyDescent="0.25">
      <c r="A695" s="8" t="s">
        <v>314</v>
      </c>
      <c r="B695" s="9">
        <v>13790</v>
      </c>
      <c r="C695" s="9" t="s">
        <v>962</v>
      </c>
      <c r="D695" s="8" t="s">
        <v>5</v>
      </c>
      <c r="E695" s="8" t="s">
        <v>527</v>
      </c>
      <c r="F695" s="8" t="s">
        <v>963</v>
      </c>
      <c r="G695" s="7">
        <v>5117</v>
      </c>
    </row>
    <row r="696" spans="1:7" x14ac:dyDescent="0.25">
      <c r="A696" s="8" t="s">
        <v>911</v>
      </c>
      <c r="B696" s="9">
        <v>84220</v>
      </c>
      <c r="C696" s="9" t="s">
        <v>962</v>
      </c>
      <c r="D696" s="8" t="s">
        <v>5</v>
      </c>
      <c r="E696" s="8" t="s">
        <v>811</v>
      </c>
      <c r="F696" s="8" t="s">
        <v>963</v>
      </c>
      <c r="G696" s="7">
        <v>1321</v>
      </c>
    </row>
    <row r="697" spans="1:7" x14ac:dyDescent="0.25">
      <c r="A697" s="8" t="s">
        <v>613</v>
      </c>
      <c r="B697" s="9">
        <v>13740</v>
      </c>
      <c r="C697" s="9" t="s">
        <v>962</v>
      </c>
      <c r="D697" s="8" t="s">
        <v>5</v>
      </c>
      <c r="E697" s="8" t="s">
        <v>527</v>
      </c>
      <c r="F697" s="8" t="s">
        <v>963</v>
      </c>
      <c r="G697" s="7">
        <v>5240</v>
      </c>
    </row>
    <row r="698" spans="1:7" x14ac:dyDescent="0.25">
      <c r="A698" s="8" t="s">
        <v>912</v>
      </c>
      <c r="B698" s="9">
        <v>84400</v>
      </c>
      <c r="C698" s="9" t="s">
        <v>962</v>
      </c>
      <c r="D698" s="8" t="s">
        <v>5</v>
      </c>
      <c r="E698" s="8" t="s">
        <v>811</v>
      </c>
      <c r="F698" s="8" t="s">
        <v>963</v>
      </c>
      <c r="G698" s="7">
        <v>690</v>
      </c>
    </row>
    <row r="699" spans="1:7" x14ac:dyDescent="0.25">
      <c r="A699" s="8" t="s">
        <v>913</v>
      </c>
      <c r="B699" s="9">
        <v>84110</v>
      </c>
      <c r="C699" s="9" t="s">
        <v>962</v>
      </c>
      <c r="D699" s="8" t="s">
        <v>5</v>
      </c>
      <c r="E699" s="8" t="s">
        <v>811</v>
      </c>
      <c r="F699" s="8" t="s">
        <v>963</v>
      </c>
      <c r="G699" s="7">
        <v>1415</v>
      </c>
    </row>
    <row r="700" spans="1:7" x14ac:dyDescent="0.25">
      <c r="A700" s="8" t="s">
        <v>914</v>
      </c>
      <c r="B700" s="9">
        <v>84400</v>
      </c>
      <c r="C700" s="9" t="s">
        <v>962</v>
      </c>
      <c r="D700" s="8" t="s">
        <v>5</v>
      </c>
      <c r="E700" s="8" t="s">
        <v>811</v>
      </c>
      <c r="F700" s="8" t="s">
        <v>963</v>
      </c>
      <c r="G700" s="7">
        <v>947</v>
      </c>
    </row>
    <row r="701" spans="1:7" x14ac:dyDescent="0.25">
      <c r="A701" s="8" t="s">
        <v>614</v>
      </c>
      <c r="B701" s="9">
        <v>13670</v>
      </c>
      <c r="C701" s="9" t="s">
        <v>962</v>
      </c>
      <c r="D701" s="8" t="s">
        <v>5</v>
      </c>
      <c r="E701" s="8" t="s">
        <v>527</v>
      </c>
      <c r="F701" s="8" t="s">
        <v>963</v>
      </c>
      <c r="G701" s="7">
        <v>3451</v>
      </c>
    </row>
    <row r="702" spans="1:7" x14ac:dyDescent="0.25">
      <c r="A702" s="8" t="s">
        <v>315</v>
      </c>
      <c r="B702" s="9">
        <v>5200</v>
      </c>
      <c r="C702" s="9" t="s">
        <v>962</v>
      </c>
      <c r="D702" s="8" t="s">
        <v>5</v>
      </c>
      <c r="E702" s="8" t="s">
        <v>205</v>
      </c>
      <c r="F702" s="8" t="s">
        <v>963</v>
      </c>
      <c r="G702" s="7">
        <v>719</v>
      </c>
    </row>
    <row r="703" spans="1:7" x14ac:dyDescent="0.25">
      <c r="A703" s="8" t="s">
        <v>477</v>
      </c>
      <c r="B703" s="9">
        <v>6730</v>
      </c>
      <c r="C703" s="9" t="s">
        <v>962</v>
      </c>
      <c r="D703" s="8" t="s">
        <v>5</v>
      </c>
      <c r="E703" s="8" t="s">
        <v>365</v>
      </c>
      <c r="F703" s="8" t="s">
        <v>964</v>
      </c>
      <c r="G703" s="7">
        <v>5722</v>
      </c>
    </row>
    <row r="704" spans="1:7" x14ac:dyDescent="0.25">
      <c r="A704" s="8" t="s">
        <v>316</v>
      </c>
      <c r="B704" s="9">
        <v>5150</v>
      </c>
      <c r="C704" s="9" t="s">
        <v>962</v>
      </c>
      <c r="D704" s="8" t="s">
        <v>5</v>
      </c>
      <c r="E704" s="8" t="s">
        <v>205</v>
      </c>
      <c r="F704" s="8" t="s">
        <v>963</v>
      </c>
      <c r="G704" s="7">
        <v>157</v>
      </c>
    </row>
    <row r="705" spans="1:7" x14ac:dyDescent="0.25">
      <c r="A705" s="8" t="s">
        <v>144</v>
      </c>
      <c r="B705" s="9">
        <v>4170</v>
      </c>
      <c r="C705" s="9" t="s">
        <v>962</v>
      </c>
      <c r="D705" s="8" t="s">
        <v>5</v>
      </c>
      <c r="E705" s="8" t="s">
        <v>6</v>
      </c>
      <c r="F705" s="8" t="s">
        <v>963</v>
      </c>
      <c r="G705" s="7">
        <v>1036</v>
      </c>
    </row>
    <row r="706" spans="1:7" x14ac:dyDescent="0.25">
      <c r="A706" s="8" t="s">
        <v>478</v>
      </c>
      <c r="B706" s="9">
        <v>6260</v>
      </c>
      <c r="C706" s="9" t="s">
        <v>962</v>
      </c>
      <c r="D706" s="8" t="s">
        <v>5</v>
      </c>
      <c r="E706" s="8" t="s">
        <v>365</v>
      </c>
      <c r="F706" s="8" t="s">
        <v>964</v>
      </c>
      <c r="G706" s="7">
        <v>89</v>
      </c>
    </row>
    <row r="707" spans="1:7" x14ac:dyDescent="0.25">
      <c r="A707" s="8" t="s">
        <v>809</v>
      </c>
      <c r="B707" s="9">
        <v>83510</v>
      </c>
      <c r="C707" s="9" t="s">
        <v>962</v>
      </c>
      <c r="D707" s="8" t="s">
        <v>5</v>
      </c>
      <c r="E707" s="8" t="s">
        <v>661</v>
      </c>
      <c r="F707" s="8" t="s">
        <v>964</v>
      </c>
      <c r="G707" s="7">
        <v>749</v>
      </c>
    </row>
    <row r="708" spans="1:7" x14ac:dyDescent="0.25">
      <c r="A708" s="8" t="s">
        <v>615</v>
      </c>
      <c r="B708" s="9">
        <v>13100</v>
      </c>
      <c r="C708" s="9" t="s">
        <v>962</v>
      </c>
      <c r="D708" s="8" t="s">
        <v>5</v>
      </c>
      <c r="E708" s="8" t="s">
        <v>527</v>
      </c>
      <c r="F708" s="8" t="s">
        <v>963</v>
      </c>
      <c r="G708" s="7">
        <v>129</v>
      </c>
    </row>
    <row r="709" spans="1:7" x14ac:dyDescent="0.25">
      <c r="A709" s="8" t="s">
        <v>317</v>
      </c>
      <c r="B709" s="9">
        <v>5160</v>
      </c>
      <c r="C709" s="9" t="s">
        <v>962</v>
      </c>
      <c r="D709" s="8" t="s">
        <v>5</v>
      </c>
      <c r="E709" s="8" t="s">
        <v>205</v>
      </c>
      <c r="F709" s="8" t="s">
        <v>963</v>
      </c>
      <c r="G709" s="7">
        <v>201</v>
      </c>
    </row>
    <row r="710" spans="1:7" x14ac:dyDescent="0.25">
      <c r="A710" s="8" t="s">
        <v>479</v>
      </c>
      <c r="B710" s="9">
        <v>6850</v>
      </c>
      <c r="C710" s="9" t="s">
        <v>962</v>
      </c>
      <c r="D710" s="8" t="s">
        <v>5</v>
      </c>
      <c r="E710" s="8" t="s">
        <v>365</v>
      </c>
      <c r="F710" s="8" t="s">
        <v>964</v>
      </c>
      <c r="G710" s="7">
        <v>217</v>
      </c>
    </row>
    <row r="711" spans="1:7" x14ac:dyDescent="0.25">
      <c r="A711" s="8" t="s">
        <v>318</v>
      </c>
      <c r="B711" s="9">
        <v>5400</v>
      </c>
      <c r="C711" s="9" t="s">
        <v>962</v>
      </c>
      <c r="D711" s="8" t="s">
        <v>5</v>
      </c>
      <c r="E711" s="8" t="s">
        <v>205</v>
      </c>
      <c r="F711" s="8" t="s">
        <v>963</v>
      </c>
      <c r="G711" s="7">
        <v>81</v>
      </c>
    </row>
    <row r="712" spans="1:7" x14ac:dyDescent="0.25">
      <c r="A712" s="8" t="s">
        <v>145</v>
      </c>
      <c r="B712" s="9">
        <v>4240</v>
      </c>
      <c r="C712" s="9" t="s">
        <v>962</v>
      </c>
      <c r="D712" s="8" t="s">
        <v>5</v>
      </c>
      <c r="E712" s="8" t="s">
        <v>6</v>
      </c>
      <c r="F712" s="8" t="s">
        <v>963</v>
      </c>
      <c r="G712" s="7">
        <v>153</v>
      </c>
    </row>
    <row r="713" spans="1:7" x14ac:dyDescent="0.25">
      <c r="A713" s="8" t="s">
        <v>480</v>
      </c>
      <c r="B713" s="9">
        <v>6670</v>
      </c>
      <c r="C713" s="9" t="s">
        <v>962</v>
      </c>
      <c r="D713" s="8" t="s">
        <v>5</v>
      </c>
      <c r="E713" s="8" t="s">
        <v>365</v>
      </c>
      <c r="F713" s="8" t="s">
        <v>964</v>
      </c>
      <c r="G713" s="7">
        <v>1360</v>
      </c>
    </row>
    <row r="714" spans="1:7" x14ac:dyDescent="0.25">
      <c r="A714" s="8" t="s">
        <v>319</v>
      </c>
      <c r="B714" s="9">
        <v>5500</v>
      </c>
      <c r="C714" s="9" t="s">
        <v>962</v>
      </c>
      <c r="D714" s="8" t="s">
        <v>5</v>
      </c>
      <c r="E714" s="8" t="s">
        <v>205</v>
      </c>
      <c r="F714" s="8" t="s">
        <v>963</v>
      </c>
      <c r="G714" s="7">
        <v>2146</v>
      </c>
    </row>
    <row r="715" spans="1:7" x14ac:dyDescent="0.25">
      <c r="A715" s="8" t="s">
        <v>616</v>
      </c>
      <c r="B715" s="9">
        <v>13760</v>
      </c>
      <c r="C715" s="9" t="s">
        <v>962</v>
      </c>
      <c r="D715" s="8" t="s">
        <v>5</v>
      </c>
      <c r="E715" s="8" t="s">
        <v>527</v>
      </c>
      <c r="F715" s="8" t="s">
        <v>963</v>
      </c>
      <c r="G715" s="7">
        <v>5761</v>
      </c>
    </row>
    <row r="716" spans="1:7" x14ac:dyDescent="0.25">
      <c r="A716" s="8" t="s">
        <v>481</v>
      </c>
      <c r="B716" s="9">
        <v>6530</v>
      </c>
      <c r="C716" s="9" t="s">
        <v>962</v>
      </c>
      <c r="D716" s="8" t="s">
        <v>5</v>
      </c>
      <c r="E716" s="8" t="s">
        <v>365</v>
      </c>
      <c r="F716" s="8" t="s">
        <v>964</v>
      </c>
      <c r="G716" s="7">
        <v>4028</v>
      </c>
    </row>
    <row r="717" spans="1:7" x14ac:dyDescent="0.25">
      <c r="A717" s="8" t="s">
        <v>320</v>
      </c>
      <c r="B717" s="9">
        <v>5330</v>
      </c>
      <c r="C717" s="9" t="s">
        <v>962</v>
      </c>
      <c r="D717" s="8" t="s">
        <v>5</v>
      </c>
      <c r="E717" s="8" t="s">
        <v>205</v>
      </c>
      <c r="F717" s="8" t="s">
        <v>963</v>
      </c>
      <c r="G717" s="7">
        <v>1569</v>
      </c>
    </row>
    <row r="718" spans="1:7" x14ac:dyDescent="0.25">
      <c r="A718" s="8" t="s">
        <v>617</v>
      </c>
      <c r="B718" s="9">
        <v>13250</v>
      </c>
      <c r="C718" s="9" t="s">
        <v>962</v>
      </c>
      <c r="D718" s="8" t="s">
        <v>5</v>
      </c>
      <c r="E718" s="8" t="s">
        <v>527</v>
      </c>
      <c r="F718" s="8" t="s">
        <v>963</v>
      </c>
      <c r="G718" s="7">
        <v>8752</v>
      </c>
    </row>
    <row r="719" spans="1:7" x14ac:dyDescent="0.25">
      <c r="A719" s="8" t="s">
        <v>916</v>
      </c>
      <c r="B719" s="9">
        <v>84390</v>
      </c>
      <c r="C719" s="9" t="s">
        <v>962</v>
      </c>
      <c r="D719" s="8" t="s">
        <v>5</v>
      </c>
      <c r="E719" s="8" t="s">
        <v>811</v>
      </c>
      <c r="F719" s="8" t="s">
        <v>963</v>
      </c>
      <c r="G719" s="7">
        <v>1449</v>
      </c>
    </row>
    <row r="720" spans="1:7" x14ac:dyDescent="0.25">
      <c r="A720" s="8" t="s">
        <v>321</v>
      </c>
      <c r="B720" s="9">
        <v>5600</v>
      </c>
      <c r="C720" s="9" t="s">
        <v>962</v>
      </c>
      <c r="D720" s="8" t="s">
        <v>5</v>
      </c>
      <c r="E720" s="8" t="s">
        <v>205</v>
      </c>
      <c r="F720" s="8" t="s">
        <v>963</v>
      </c>
      <c r="G720" s="7">
        <v>326</v>
      </c>
    </row>
    <row r="721" spans="1:7" x14ac:dyDescent="0.25">
      <c r="A721" s="8" t="s">
        <v>323</v>
      </c>
      <c r="B721" s="9">
        <v>5600</v>
      </c>
      <c r="C721" s="9" t="s">
        <v>962</v>
      </c>
      <c r="D721" s="8" t="s">
        <v>5</v>
      </c>
      <c r="E721" s="8" t="s">
        <v>205</v>
      </c>
      <c r="F721" s="8" t="s">
        <v>963</v>
      </c>
      <c r="G721" s="7">
        <v>746</v>
      </c>
    </row>
    <row r="722" spans="1:7" x14ac:dyDescent="0.25">
      <c r="A722" s="8" t="s">
        <v>767</v>
      </c>
      <c r="B722" s="9">
        <v>83270</v>
      </c>
      <c r="C722" s="9" t="s">
        <v>962</v>
      </c>
      <c r="D722" s="8" t="s">
        <v>5</v>
      </c>
      <c r="E722" s="8" t="s">
        <v>661</v>
      </c>
      <c r="F722" s="8" t="s">
        <v>963</v>
      </c>
      <c r="G722" s="7">
        <v>12303</v>
      </c>
    </row>
    <row r="723" spans="1:7" x14ac:dyDescent="0.25">
      <c r="A723" s="8" t="s">
        <v>482</v>
      </c>
      <c r="B723" s="9">
        <v>6660</v>
      </c>
      <c r="C723" s="9" t="s">
        <v>962</v>
      </c>
      <c r="D723" s="8" t="s">
        <v>5</v>
      </c>
      <c r="E723" s="8" t="s">
        <v>365</v>
      </c>
      <c r="F723" s="8" t="s">
        <v>964</v>
      </c>
      <c r="G723" s="7">
        <v>107</v>
      </c>
    </row>
    <row r="724" spans="1:7" x14ac:dyDescent="0.25">
      <c r="A724" s="8" t="s">
        <v>917</v>
      </c>
      <c r="B724" s="9">
        <v>84210</v>
      </c>
      <c r="C724" s="9" t="s">
        <v>962</v>
      </c>
      <c r="D724" s="8" t="s">
        <v>5</v>
      </c>
      <c r="E724" s="8" t="s">
        <v>811</v>
      </c>
      <c r="F724" s="8" t="s">
        <v>963</v>
      </c>
      <c r="G724" s="7">
        <v>2097</v>
      </c>
    </row>
    <row r="725" spans="1:7" x14ac:dyDescent="0.25">
      <c r="A725" s="8" t="s">
        <v>618</v>
      </c>
      <c r="B725" s="9">
        <v>13610</v>
      </c>
      <c r="C725" s="9" t="s">
        <v>962</v>
      </c>
      <c r="D725" s="8" t="s">
        <v>5</v>
      </c>
      <c r="E725" s="8" t="s">
        <v>527</v>
      </c>
      <c r="F725" s="8" t="s">
        <v>963</v>
      </c>
      <c r="G725" s="7">
        <v>387</v>
      </c>
    </row>
    <row r="726" spans="1:7" x14ac:dyDescent="0.25">
      <c r="A726" s="8" t="s">
        <v>483</v>
      </c>
      <c r="B726" s="9">
        <v>6660</v>
      </c>
      <c r="C726" s="9" t="s">
        <v>962</v>
      </c>
      <c r="D726" s="8" t="s">
        <v>5</v>
      </c>
      <c r="E726" s="8" t="s">
        <v>365</v>
      </c>
      <c r="F726" s="8" t="s">
        <v>964</v>
      </c>
      <c r="G726" s="7">
        <v>1566</v>
      </c>
    </row>
    <row r="727" spans="1:7" x14ac:dyDescent="0.25">
      <c r="A727" s="8" t="s">
        <v>619</v>
      </c>
      <c r="B727" s="9">
        <v>13103</v>
      </c>
      <c r="C727" s="9" t="s">
        <v>962</v>
      </c>
      <c r="D727" s="8" t="s">
        <v>5</v>
      </c>
      <c r="E727" s="8" t="s">
        <v>527</v>
      </c>
      <c r="F727" s="8" t="s">
        <v>963</v>
      </c>
      <c r="G727" s="7">
        <v>2535</v>
      </c>
    </row>
    <row r="728" spans="1:7" x14ac:dyDescent="0.25">
      <c r="A728" s="8" t="s">
        <v>325</v>
      </c>
      <c r="B728" s="9">
        <v>5130</v>
      </c>
      <c r="C728" s="9" t="s">
        <v>962</v>
      </c>
      <c r="D728" s="8" t="s">
        <v>5</v>
      </c>
      <c r="E728" s="8" t="s">
        <v>205</v>
      </c>
      <c r="F728" s="8" t="s">
        <v>963</v>
      </c>
      <c r="G728" s="7">
        <v>308</v>
      </c>
    </row>
    <row r="729" spans="1:7" x14ac:dyDescent="0.25">
      <c r="A729" s="8" t="s">
        <v>149</v>
      </c>
      <c r="B729" s="9">
        <v>4230</v>
      </c>
      <c r="C729" s="9" t="s">
        <v>962</v>
      </c>
      <c r="D729" s="8" t="s">
        <v>5</v>
      </c>
      <c r="E729" s="8" t="s">
        <v>6</v>
      </c>
      <c r="F729" s="8" t="s">
        <v>963</v>
      </c>
      <c r="G729" s="7">
        <v>1352</v>
      </c>
    </row>
    <row r="730" spans="1:7" x14ac:dyDescent="0.25">
      <c r="A730" s="8" t="s">
        <v>326</v>
      </c>
      <c r="B730" s="9">
        <v>5800</v>
      </c>
      <c r="C730" s="9" t="s">
        <v>962</v>
      </c>
      <c r="D730" s="8" t="s">
        <v>5</v>
      </c>
      <c r="E730" s="8" t="s">
        <v>205</v>
      </c>
      <c r="F730" s="8" t="s">
        <v>963</v>
      </c>
      <c r="G730" s="7">
        <v>456</v>
      </c>
    </row>
    <row r="731" spans="1:7" x14ac:dyDescent="0.25">
      <c r="A731" s="8" t="s">
        <v>150</v>
      </c>
      <c r="B731" s="9">
        <v>4200</v>
      </c>
      <c r="C731" s="9" t="s">
        <v>962</v>
      </c>
      <c r="D731" s="8" t="s">
        <v>5</v>
      </c>
      <c r="E731" s="8" t="s">
        <v>6</v>
      </c>
      <c r="F731" s="8" t="s">
        <v>963</v>
      </c>
      <c r="G731" s="7">
        <v>108</v>
      </c>
    </row>
    <row r="732" spans="1:7" x14ac:dyDescent="0.25">
      <c r="A732" s="8" t="s">
        <v>918</v>
      </c>
      <c r="B732" s="9">
        <v>84330</v>
      </c>
      <c r="C732" s="9" t="s">
        <v>962</v>
      </c>
      <c r="D732" s="8" t="s">
        <v>5</v>
      </c>
      <c r="E732" s="8" t="s">
        <v>811</v>
      </c>
      <c r="F732" s="8" t="s">
        <v>963</v>
      </c>
      <c r="G732" s="7">
        <v>178</v>
      </c>
    </row>
    <row r="733" spans="1:7" x14ac:dyDescent="0.25">
      <c r="A733" s="8" t="s">
        <v>151</v>
      </c>
      <c r="B733" s="9">
        <v>4330</v>
      </c>
      <c r="C733" s="9" t="s">
        <v>962</v>
      </c>
      <c r="D733" s="8" t="s">
        <v>5</v>
      </c>
      <c r="E733" s="8" t="s">
        <v>6</v>
      </c>
      <c r="F733" s="8" t="s">
        <v>963</v>
      </c>
      <c r="G733" s="7">
        <v>85</v>
      </c>
    </row>
    <row r="734" spans="1:7" x14ac:dyDescent="0.25">
      <c r="A734" s="8" t="s">
        <v>327</v>
      </c>
      <c r="B734" s="9">
        <v>5800</v>
      </c>
      <c r="C734" s="9" t="s">
        <v>962</v>
      </c>
      <c r="D734" s="8" t="s">
        <v>5</v>
      </c>
      <c r="E734" s="8" t="s">
        <v>205</v>
      </c>
      <c r="F734" s="8" t="s">
        <v>963</v>
      </c>
      <c r="G734" s="7">
        <v>139</v>
      </c>
    </row>
    <row r="735" spans="1:7" x14ac:dyDescent="0.25">
      <c r="A735" s="8" t="s">
        <v>484</v>
      </c>
      <c r="B735" s="9">
        <v>6230</v>
      </c>
      <c r="C735" s="9" t="s">
        <v>962</v>
      </c>
      <c r="D735" s="8" t="s">
        <v>5</v>
      </c>
      <c r="E735" s="8" t="s">
        <v>365</v>
      </c>
      <c r="F735" s="8" t="s">
        <v>964</v>
      </c>
      <c r="G735" s="7">
        <v>1489</v>
      </c>
    </row>
    <row r="736" spans="1:7" x14ac:dyDescent="0.25">
      <c r="A736" s="8" t="s">
        <v>328</v>
      </c>
      <c r="B736" s="9">
        <v>5260</v>
      </c>
      <c r="C736" s="9" t="s">
        <v>962</v>
      </c>
      <c r="D736" s="8" t="s">
        <v>5</v>
      </c>
      <c r="E736" s="8" t="s">
        <v>205</v>
      </c>
      <c r="F736" s="8" t="s">
        <v>963</v>
      </c>
      <c r="G736" s="7">
        <v>1166</v>
      </c>
    </row>
    <row r="737" spans="1:7" x14ac:dyDescent="0.25">
      <c r="A737" s="8" t="s">
        <v>152</v>
      </c>
      <c r="B737" s="9">
        <v>4270</v>
      </c>
      <c r="C737" s="9" t="s">
        <v>962</v>
      </c>
      <c r="D737" s="8" t="s">
        <v>5</v>
      </c>
      <c r="E737" s="8" t="s">
        <v>6</v>
      </c>
      <c r="F737" s="8" t="s">
        <v>963</v>
      </c>
      <c r="G737" s="7">
        <v>49</v>
      </c>
    </row>
    <row r="738" spans="1:7" x14ac:dyDescent="0.25">
      <c r="A738" s="8" t="s">
        <v>152</v>
      </c>
      <c r="B738" s="9">
        <v>6640</v>
      </c>
      <c r="C738" s="9" t="s">
        <v>962</v>
      </c>
      <c r="D738" s="8" t="s">
        <v>5</v>
      </c>
      <c r="E738" s="8" t="s">
        <v>365</v>
      </c>
      <c r="F738" s="8" t="s">
        <v>964</v>
      </c>
      <c r="G738" s="7">
        <v>4431</v>
      </c>
    </row>
    <row r="739" spans="1:7" x14ac:dyDescent="0.25">
      <c r="A739" s="8" t="s">
        <v>768</v>
      </c>
      <c r="B739" s="9">
        <v>83560</v>
      </c>
      <c r="C739" s="9" t="s">
        <v>962</v>
      </c>
      <c r="D739" s="8" t="s">
        <v>5</v>
      </c>
      <c r="E739" s="8" t="s">
        <v>661</v>
      </c>
      <c r="F739" s="8" t="s">
        <v>963</v>
      </c>
      <c r="G739" s="7">
        <v>2442</v>
      </c>
    </row>
    <row r="740" spans="1:7" x14ac:dyDescent="0.25">
      <c r="A740" s="8" t="s">
        <v>153</v>
      </c>
      <c r="B740" s="9">
        <v>4270</v>
      </c>
      <c r="C740" s="9" t="s">
        <v>962</v>
      </c>
      <c r="D740" s="8" t="s">
        <v>5</v>
      </c>
      <c r="E740" s="8" t="s">
        <v>6</v>
      </c>
      <c r="F740" s="8" t="s">
        <v>963</v>
      </c>
      <c r="G740" s="7">
        <v>217</v>
      </c>
    </row>
    <row r="741" spans="1:7" x14ac:dyDescent="0.25">
      <c r="A741" s="8" t="s">
        <v>154</v>
      </c>
      <c r="B741" s="9">
        <v>4170</v>
      </c>
      <c r="C741" s="9" t="s">
        <v>962</v>
      </c>
      <c r="D741" s="8" t="s">
        <v>5</v>
      </c>
      <c r="E741" s="8" t="s">
        <v>6</v>
      </c>
      <c r="F741" s="8" t="s">
        <v>963</v>
      </c>
      <c r="G741" s="7">
        <v>156</v>
      </c>
    </row>
    <row r="742" spans="1:7" x14ac:dyDescent="0.25">
      <c r="A742" s="8" t="s">
        <v>329</v>
      </c>
      <c r="B742" s="9">
        <v>5140</v>
      </c>
      <c r="C742" s="9" t="s">
        <v>962</v>
      </c>
      <c r="D742" s="8" t="s">
        <v>5</v>
      </c>
      <c r="E742" s="8" t="s">
        <v>205</v>
      </c>
      <c r="F742" s="8" t="s">
        <v>963</v>
      </c>
      <c r="G742" s="7">
        <v>138</v>
      </c>
    </row>
    <row r="743" spans="1:7" x14ac:dyDescent="0.25">
      <c r="A743" s="8" t="s">
        <v>330</v>
      </c>
      <c r="B743" s="9">
        <v>5500</v>
      </c>
      <c r="C743" s="9" t="s">
        <v>962</v>
      </c>
      <c r="D743" s="8" t="s">
        <v>5</v>
      </c>
      <c r="E743" s="8" t="s">
        <v>205</v>
      </c>
      <c r="F743" s="8" t="s">
        <v>963</v>
      </c>
      <c r="G743" s="7">
        <v>377</v>
      </c>
    </row>
    <row r="744" spans="1:7" x14ac:dyDescent="0.25">
      <c r="A744" s="8" t="s">
        <v>155</v>
      </c>
      <c r="B744" s="9">
        <v>4410</v>
      </c>
      <c r="C744" s="9" t="s">
        <v>962</v>
      </c>
      <c r="D744" s="8" t="s">
        <v>5</v>
      </c>
      <c r="E744" s="8" t="s">
        <v>6</v>
      </c>
      <c r="F744" s="8" t="s">
        <v>963</v>
      </c>
      <c r="G744" s="7">
        <v>139</v>
      </c>
    </row>
    <row r="745" spans="1:7" x14ac:dyDescent="0.25">
      <c r="A745" s="8" t="s">
        <v>331</v>
      </c>
      <c r="B745" s="9">
        <v>5500</v>
      </c>
      <c r="C745" s="9" t="s">
        <v>962</v>
      </c>
      <c r="D745" s="8" t="s">
        <v>5</v>
      </c>
      <c r="E745" s="8" t="s">
        <v>205</v>
      </c>
      <c r="F745" s="8" t="s">
        <v>963</v>
      </c>
      <c r="G745" s="7">
        <v>556</v>
      </c>
    </row>
    <row r="746" spans="1:7" x14ac:dyDescent="0.25">
      <c r="A746" s="8" t="s">
        <v>485</v>
      </c>
      <c r="B746" s="9">
        <v>6700</v>
      </c>
      <c r="C746" s="9" t="s">
        <v>962</v>
      </c>
      <c r="D746" s="8" t="s">
        <v>5</v>
      </c>
      <c r="E746" s="8" t="s">
        <v>365</v>
      </c>
      <c r="F746" s="8" t="s">
        <v>964</v>
      </c>
      <c r="G746" s="7">
        <v>30333</v>
      </c>
    </row>
    <row r="747" spans="1:7" x14ac:dyDescent="0.25">
      <c r="A747" s="8" t="s">
        <v>156</v>
      </c>
      <c r="B747" s="9">
        <v>4500</v>
      </c>
      <c r="C747" s="9" t="s">
        <v>962</v>
      </c>
      <c r="D747" s="8" t="s">
        <v>5</v>
      </c>
      <c r="E747" s="8" t="s">
        <v>6</v>
      </c>
      <c r="F747" s="8" t="s">
        <v>963</v>
      </c>
      <c r="G747" s="7">
        <v>97</v>
      </c>
    </row>
    <row r="748" spans="1:7" x14ac:dyDescent="0.25">
      <c r="A748" s="8" t="s">
        <v>486</v>
      </c>
      <c r="B748" s="9">
        <v>6260</v>
      </c>
      <c r="C748" s="9" t="s">
        <v>962</v>
      </c>
      <c r="D748" s="8" t="s">
        <v>5</v>
      </c>
      <c r="E748" s="8" t="s">
        <v>365</v>
      </c>
      <c r="F748" s="8" t="s">
        <v>964</v>
      </c>
      <c r="G748" s="7">
        <v>48</v>
      </c>
    </row>
    <row r="749" spans="1:7" x14ac:dyDescent="0.25">
      <c r="A749" s="8" t="s">
        <v>919</v>
      </c>
      <c r="B749" s="9">
        <v>84390</v>
      </c>
      <c r="C749" s="9" t="s">
        <v>962</v>
      </c>
      <c r="D749" s="8" t="s">
        <v>5</v>
      </c>
      <c r="E749" s="8" t="s">
        <v>811</v>
      </c>
      <c r="F749" s="8" t="s">
        <v>963</v>
      </c>
      <c r="G749" s="7">
        <v>31</v>
      </c>
    </row>
    <row r="750" spans="1:7" x14ac:dyDescent="0.25">
      <c r="A750" s="8" t="s">
        <v>332</v>
      </c>
      <c r="B750" s="9">
        <v>5260</v>
      </c>
      <c r="C750" s="9" t="s">
        <v>962</v>
      </c>
      <c r="D750" s="8" t="s">
        <v>5</v>
      </c>
      <c r="E750" s="8" t="s">
        <v>205</v>
      </c>
      <c r="F750" s="8" t="s">
        <v>963</v>
      </c>
      <c r="G750" s="7">
        <v>378</v>
      </c>
    </row>
    <row r="751" spans="1:7" x14ac:dyDescent="0.25">
      <c r="A751" s="8" t="s">
        <v>157</v>
      </c>
      <c r="B751" s="9">
        <v>4330</v>
      </c>
      <c r="C751" s="9" t="s">
        <v>962</v>
      </c>
      <c r="D751" s="8" t="s">
        <v>5</v>
      </c>
      <c r="E751" s="8" t="s">
        <v>6</v>
      </c>
      <c r="F751" s="8" t="s">
        <v>963</v>
      </c>
      <c r="G751" s="7">
        <v>41</v>
      </c>
    </row>
    <row r="752" spans="1:7" x14ac:dyDescent="0.25">
      <c r="A752" s="8" t="s">
        <v>158</v>
      </c>
      <c r="B752" s="9">
        <v>4300</v>
      </c>
      <c r="C752" s="9" t="s">
        <v>962</v>
      </c>
      <c r="D752" s="8" t="s">
        <v>5</v>
      </c>
      <c r="E752" s="8" t="s">
        <v>6</v>
      </c>
      <c r="F752" s="8" t="s">
        <v>963</v>
      </c>
      <c r="G752" s="7">
        <v>879</v>
      </c>
    </row>
    <row r="753" spans="1:7" x14ac:dyDescent="0.25">
      <c r="A753" s="8" t="s">
        <v>808</v>
      </c>
      <c r="B753" s="9">
        <v>83430</v>
      </c>
      <c r="C753" s="9" t="s">
        <v>962</v>
      </c>
      <c r="D753" s="8" t="s">
        <v>5</v>
      </c>
      <c r="E753" s="8" t="s">
        <v>661</v>
      </c>
      <c r="F753" s="8" t="s">
        <v>963</v>
      </c>
      <c r="G753" s="7">
        <v>6170</v>
      </c>
    </row>
    <row r="754" spans="1:7" x14ac:dyDescent="0.25">
      <c r="A754" s="8" t="s">
        <v>620</v>
      </c>
      <c r="B754" s="9">
        <v>13100</v>
      </c>
      <c r="C754" s="9" t="s">
        <v>962</v>
      </c>
      <c r="D754" s="8" t="s">
        <v>5</v>
      </c>
      <c r="E754" s="8" t="s">
        <v>527</v>
      </c>
      <c r="F754" s="8" t="s">
        <v>963</v>
      </c>
      <c r="G754" s="7">
        <v>1297</v>
      </c>
    </row>
    <row r="755" spans="1:7" x14ac:dyDescent="0.25">
      <c r="A755" s="8" t="s">
        <v>920</v>
      </c>
      <c r="B755" s="9">
        <v>84110</v>
      </c>
      <c r="C755" s="9" t="s">
        <v>962</v>
      </c>
      <c r="D755" s="8" t="s">
        <v>5</v>
      </c>
      <c r="E755" s="8" t="s">
        <v>811</v>
      </c>
      <c r="F755" s="8" t="s">
        <v>963</v>
      </c>
      <c r="G755" s="7">
        <v>346</v>
      </c>
    </row>
    <row r="756" spans="1:7" x14ac:dyDescent="0.25">
      <c r="A756" s="8" t="s">
        <v>487</v>
      </c>
      <c r="B756" s="9">
        <v>6470</v>
      </c>
      <c r="C756" s="9" t="s">
        <v>962</v>
      </c>
      <c r="D756" s="8" t="s">
        <v>5</v>
      </c>
      <c r="E756" s="8" t="s">
        <v>365</v>
      </c>
      <c r="F756" s="8" t="s">
        <v>964</v>
      </c>
      <c r="G756" s="7">
        <v>160</v>
      </c>
    </row>
    <row r="757" spans="1:7" x14ac:dyDescent="0.25">
      <c r="A757" s="8" t="s">
        <v>159</v>
      </c>
      <c r="B757" s="9">
        <v>4800</v>
      </c>
      <c r="C757" s="9" t="s">
        <v>962</v>
      </c>
      <c r="D757" s="8" t="s">
        <v>5</v>
      </c>
      <c r="E757" s="8" t="s">
        <v>6</v>
      </c>
      <c r="F757" s="8" t="s">
        <v>963</v>
      </c>
      <c r="G757" s="7">
        <v>648</v>
      </c>
    </row>
    <row r="758" spans="1:7" x14ac:dyDescent="0.25">
      <c r="A758" s="8" t="s">
        <v>921</v>
      </c>
      <c r="B758" s="9">
        <v>84750</v>
      </c>
      <c r="C758" s="9" t="s">
        <v>962</v>
      </c>
      <c r="D758" s="8" t="s">
        <v>5</v>
      </c>
      <c r="E758" s="8" t="s">
        <v>811</v>
      </c>
      <c r="F758" s="8" t="s">
        <v>963</v>
      </c>
      <c r="G758" s="7">
        <v>708</v>
      </c>
    </row>
    <row r="759" spans="1:7" x14ac:dyDescent="0.25">
      <c r="A759" s="8" t="s">
        <v>622</v>
      </c>
      <c r="B759" s="9">
        <v>13310</v>
      </c>
      <c r="C759" s="9" t="s">
        <v>962</v>
      </c>
      <c r="D759" s="8" t="s">
        <v>5</v>
      </c>
      <c r="E759" s="8" t="s">
        <v>527</v>
      </c>
      <c r="F759" s="8" t="s">
        <v>963</v>
      </c>
      <c r="G759" s="7">
        <v>13661</v>
      </c>
    </row>
    <row r="760" spans="1:7" x14ac:dyDescent="0.25">
      <c r="A760" s="8" t="s">
        <v>922</v>
      </c>
      <c r="B760" s="9">
        <v>84760</v>
      </c>
      <c r="C760" s="9" t="s">
        <v>962</v>
      </c>
      <c r="D760" s="8" t="s">
        <v>5</v>
      </c>
      <c r="E760" s="8" t="s">
        <v>811</v>
      </c>
      <c r="F760" s="8" t="s">
        <v>963</v>
      </c>
      <c r="G760" s="7">
        <v>839</v>
      </c>
    </row>
    <row r="761" spans="1:7" x14ac:dyDescent="0.25">
      <c r="A761" s="8" t="s">
        <v>769</v>
      </c>
      <c r="B761" s="9">
        <v>83560</v>
      </c>
      <c r="C761" s="9" t="s">
        <v>962</v>
      </c>
      <c r="D761" s="8" t="s">
        <v>5</v>
      </c>
      <c r="E761" s="8" t="s">
        <v>661</v>
      </c>
      <c r="F761" s="8" t="s">
        <v>963</v>
      </c>
      <c r="G761" s="7">
        <v>251</v>
      </c>
    </row>
    <row r="762" spans="1:7" x14ac:dyDescent="0.25">
      <c r="A762" s="8" t="s">
        <v>333</v>
      </c>
      <c r="B762" s="9">
        <v>5120</v>
      </c>
      <c r="C762" s="9" t="s">
        <v>962</v>
      </c>
      <c r="D762" s="8" t="s">
        <v>5</v>
      </c>
      <c r="E762" s="8" t="s">
        <v>205</v>
      </c>
      <c r="F762" s="8" t="s">
        <v>963</v>
      </c>
      <c r="G762" s="7">
        <v>1164</v>
      </c>
    </row>
    <row r="763" spans="1:7" x14ac:dyDescent="0.25">
      <c r="A763" s="8" t="s">
        <v>488</v>
      </c>
      <c r="B763" s="9">
        <v>6670</v>
      </c>
      <c r="C763" s="9" t="s">
        <v>962</v>
      </c>
      <c r="D763" s="8" t="s">
        <v>5</v>
      </c>
      <c r="E763" s="8" t="s">
        <v>365</v>
      </c>
      <c r="F763" s="8" t="s">
        <v>964</v>
      </c>
      <c r="G763" s="7">
        <v>3162</v>
      </c>
    </row>
    <row r="764" spans="1:7" x14ac:dyDescent="0.25">
      <c r="A764" s="8" t="s">
        <v>160</v>
      </c>
      <c r="B764" s="9">
        <v>4300</v>
      </c>
      <c r="C764" s="9" t="s">
        <v>962</v>
      </c>
      <c r="D764" s="8" t="s">
        <v>5</v>
      </c>
      <c r="E764" s="8" t="s">
        <v>6</v>
      </c>
      <c r="F764" s="8" t="s">
        <v>963</v>
      </c>
      <c r="G764" s="7">
        <v>127</v>
      </c>
    </row>
    <row r="765" spans="1:7" x14ac:dyDescent="0.25">
      <c r="A765" s="8" t="s">
        <v>161</v>
      </c>
      <c r="B765" s="9">
        <v>4140</v>
      </c>
      <c r="C765" s="9" t="s">
        <v>962</v>
      </c>
      <c r="D765" s="8" t="s">
        <v>5</v>
      </c>
      <c r="E765" s="8" t="s">
        <v>6</v>
      </c>
      <c r="F765" s="8" t="s">
        <v>963</v>
      </c>
      <c r="G765" s="7">
        <v>14</v>
      </c>
    </row>
    <row r="766" spans="1:7" x14ac:dyDescent="0.25">
      <c r="A766" s="8" t="s">
        <v>489</v>
      </c>
      <c r="B766" s="9">
        <v>6450</v>
      </c>
      <c r="C766" s="9" t="s">
        <v>962</v>
      </c>
      <c r="D766" s="8" t="s">
        <v>5</v>
      </c>
      <c r="E766" s="8" t="s">
        <v>365</v>
      </c>
      <c r="F766" s="8" t="s">
        <v>964</v>
      </c>
      <c r="G766" s="7">
        <v>1443</v>
      </c>
    </row>
    <row r="767" spans="1:7" x14ac:dyDescent="0.25">
      <c r="A767" s="8" t="s">
        <v>334</v>
      </c>
      <c r="B767" s="9">
        <v>5800</v>
      </c>
      <c r="C767" s="9" t="s">
        <v>962</v>
      </c>
      <c r="D767" s="8" t="s">
        <v>5</v>
      </c>
      <c r="E767" s="8" t="s">
        <v>205</v>
      </c>
      <c r="F767" s="8" t="s">
        <v>963</v>
      </c>
      <c r="G767" s="7">
        <v>124</v>
      </c>
    </row>
    <row r="768" spans="1:7" x14ac:dyDescent="0.25">
      <c r="A768" s="8" t="s">
        <v>771</v>
      </c>
      <c r="B768" s="9">
        <v>83470</v>
      </c>
      <c r="C768" s="9" t="s">
        <v>962</v>
      </c>
      <c r="D768" s="8" t="s">
        <v>5</v>
      </c>
      <c r="E768" s="8" t="s">
        <v>661</v>
      </c>
      <c r="F768" s="8" t="s">
        <v>963</v>
      </c>
      <c r="G768" s="7">
        <v>18006</v>
      </c>
    </row>
    <row r="769" spans="1:7" x14ac:dyDescent="0.25">
      <c r="A769" s="8" t="s">
        <v>335</v>
      </c>
      <c r="B769" s="9">
        <v>5260</v>
      </c>
      <c r="C769" s="9" t="s">
        <v>962</v>
      </c>
      <c r="D769" s="8" t="s">
        <v>5</v>
      </c>
      <c r="E769" s="8" t="s">
        <v>205</v>
      </c>
      <c r="F769" s="8" t="s">
        <v>963</v>
      </c>
      <c r="G769" s="7">
        <v>367</v>
      </c>
    </row>
    <row r="770" spans="1:7" x14ac:dyDescent="0.25">
      <c r="A770" s="8" t="s">
        <v>162</v>
      </c>
      <c r="B770" s="9">
        <v>4870</v>
      </c>
      <c r="C770" s="9" t="s">
        <v>962</v>
      </c>
      <c r="D770" s="8" t="s">
        <v>5</v>
      </c>
      <c r="E770" s="8" t="s">
        <v>6</v>
      </c>
      <c r="F770" s="8" t="s">
        <v>963</v>
      </c>
      <c r="G770" s="7">
        <v>1254</v>
      </c>
    </row>
    <row r="771" spans="1:7" x14ac:dyDescent="0.25">
      <c r="A771" s="8" t="s">
        <v>623</v>
      </c>
      <c r="B771" s="9">
        <v>13920</v>
      </c>
      <c r="C771" s="9" t="s">
        <v>962</v>
      </c>
      <c r="D771" s="8" t="s">
        <v>5</v>
      </c>
      <c r="E771" s="8" t="s">
        <v>527</v>
      </c>
      <c r="F771" s="8" t="s">
        <v>963</v>
      </c>
      <c r="G771" s="7">
        <v>5929</v>
      </c>
    </row>
    <row r="772" spans="1:7" x14ac:dyDescent="0.25">
      <c r="A772" s="8" t="s">
        <v>923</v>
      </c>
      <c r="B772" s="9">
        <v>84220</v>
      </c>
      <c r="C772" s="9" t="s">
        <v>962</v>
      </c>
      <c r="D772" s="8" t="s">
        <v>5</v>
      </c>
      <c r="E772" s="8" t="s">
        <v>811</v>
      </c>
      <c r="F772" s="8" t="s">
        <v>963</v>
      </c>
      <c r="G772" s="7">
        <v>197</v>
      </c>
    </row>
    <row r="773" spans="1:7" x14ac:dyDescent="0.25">
      <c r="A773" s="8" t="s">
        <v>490</v>
      </c>
      <c r="B773" s="9">
        <v>6570</v>
      </c>
      <c r="C773" s="9" t="s">
        <v>962</v>
      </c>
      <c r="D773" s="8" t="s">
        <v>5</v>
      </c>
      <c r="E773" s="8" t="s">
        <v>365</v>
      </c>
      <c r="F773" s="8" t="s">
        <v>964</v>
      </c>
      <c r="G773" s="7">
        <v>3247</v>
      </c>
    </row>
    <row r="774" spans="1:7" x14ac:dyDescent="0.25">
      <c r="A774" s="8" t="s">
        <v>772</v>
      </c>
      <c r="B774" s="9">
        <v>83440</v>
      </c>
      <c r="C774" s="9" t="s">
        <v>962</v>
      </c>
      <c r="D774" s="8" t="s">
        <v>5</v>
      </c>
      <c r="E774" s="8" t="s">
        <v>661</v>
      </c>
      <c r="F774" s="8" t="s">
        <v>964</v>
      </c>
      <c r="G774" s="7">
        <v>1813</v>
      </c>
    </row>
    <row r="775" spans="1:7" x14ac:dyDescent="0.25">
      <c r="A775" s="8" t="s">
        <v>624</v>
      </c>
      <c r="B775" s="9">
        <v>13115</v>
      </c>
      <c r="C775" s="9" t="s">
        <v>962</v>
      </c>
      <c r="D775" s="8" t="s">
        <v>5</v>
      </c>
      <c r="E775" s="8" t="s">
        <v>527</v>
      </c>
      <c r="F775" s="8" t="s">
        <v>963</v>
      </c>
      <c r="G775" s="7">
        <v>904</v>
      </c>
    </row>
    <row r="776" spans="1:7" x14ac:dyDescent="0.25">
      <c r="A776" s="8" t="s">
        <v>163</v>
      </c>
      <c r="B776" s="9">
        <v>4530</v>
      </c>
      <c r="C776" s="9" t="s">
        <v>962</v>
      </c>
      <c r="D776" s="8" t="s">
        <v>5</v>
      </c>
      <c r="E776" s="8" t="s">
        <v>6</v>
      </c>
      <c r="F776" s="8" t="s">
        <v>963</v>
      </c>
      <c r="G776" s="7">
        <v>184</v>
      </c>
    </row>
    <row r="777" spans="1:7" x14ac:dyDescent="0.25">
      <c r="A777" s="8" t="s">
        <v>164</v>
      </c>
      <c r="B777" s="9">
        <v>6260</v>
      </c>
      <c r="C777" s="9" t="s">
        <v>962</v>
      </c>
      <c r="D777" s="8" t="s">
        <v>5</v>
      </c>
      <c r="E777" s="8" t="s">
        <v>6</v>
      </c>
      <c r="F777" s="8" t="s">
        <v>963</v>
      </c>
      <c r="G777" s="7">
        <v>99</v>
      </c>
    </row>
    <row r="778" spans="1:7" x14ac:dyDescent="0.25">
      <c r="A778" s="8" t="s">
        <v>337</v>
      </c>
      <c r="B778" s="9">
        <v>5300</v>
      </c>
      <c r="C778" s="9" t="s">
        <v>962</v>
      </c>
      <c r="D778" s="8" t="s">
        <v>5</v>
      </c>
      <c r="E778" s="8" t="s">
        <v>205</v>
      </c>
      <c r="F778" s="8" t="s">
        <v>963</v>
      </c>
      <c r="G778" s="7">
        <v>31</v>
      </c>
    </row>
    <row r="779" spans="1:7" x14ac:dyDescent="0.25">
      <c r="A779" s="8" t="s">
        <v>336</v>
      </c>
      <c r="B779" s="9">
        <v>5140</v>
      </c>
      <c r="C779" s="9" t="s">
        <v>962</v>
      </c>
      <c r="D779" s="8" t="s">
        <v>5</v>
      </c>
      <c r="E779" s="8" t="s">
        <v>205</v>
      </c>
      <c r="F779" s="8" t="s">
        <v>963</v>
      </c>
      <c r="G779" s="7">
        <v>163</v>
      </c>
    </row>
    <row r="780" spans="1:7" x14ac:dyDescent="0.25">
      <c r="A780" s="8" t="s">
        <v>587</v>
      </c>
      <c r="B780" s="9">
        <v>13150</v>
      </c>
      <c r="C780" s="9" t="s">
        <v>962</v>
      </c>
      <c r="D780" s="8" t="s">
        <v>5</v>
      </c>
      <c r="E780" s="8" t="s">
        <v>527</v>
      </c>
      <c r="F780" s="8" t="s">
        <v>963</v>
      </c>
      <c r="G780" s="7">
        <v>223</v>
      </c>
    </row>
    <row r="781" spans="1:7" x14ac:dyDescent="0.25">
      <c r="A781" s="8" t="s">
        <v>924</v>
      </c>
      <c r="B781" s="9">
        <v>84330</v>
      </c>
      <c r="C781" s="9" t="s">
        <v>962</v>
      </c>
      <c r="D781" s="8" t="s">
        <v>5</v>
      </c>
      <c r="E781" s="8" t="s">
        <v>811</v>
      </c>
      <c r="F781" s="8" t="s">
        <v>963</v>
      </c>
      <c r="G781" s="7">
        <v>513</v>
      </c>
    </row>
    <row r="782" spans="1:7" x14ac:dyDescent="0.25">
      <c r="A782" s="8" t="s">
        <v>165</v>
      </c>
      <c r="B782" s="9">
        <v>4400</v>
      </c>
      <c r="C782" s="9" t="s">
        <v>962</v>
      </c>
      <c r="D782" s="8" t="s">
        <v>5</v>
      </c>
      <c r="E782" s="8" t="s">
        <v>6</v>
      </c>
      <c r="F782" s="8" t="s">
        <v>963</v>
      </c>
      <c r="G782" s="7">
        <v>613</v>
      </c>
    </row>
    <row r="783" spans="1:7" x14ac:dyDescent="0.25">
      <c r="A783" s="8" t="s">
        <v>773</v>
      </c>
      <c r="B783" s="9">
        <v>83700</v>
      </c>
      <c r="C783" s="9" t="s">
        <v>962</v>
      </c>
      <c r="D783" s="8" t="s">
        <v>5</v>
      </c>
      <c r="E783" s="8" t="s">
        <v>661</v>
      </c>
      <c r="F783" s="8" t="s">
        <v>964</v>
      </c>
      <c r="G783" s="7">
        <v>36460</v>
      </c>
    </row>
    <row r="784" spans="1:7" x14ac:dyDescent="0.25">
      <c r="A784" s="8" t="s">
        <v>773</v>
      </c>
      <c r="B784" s="9">
        <v>83530</v>
      </c>
      <c r="C784" s="9" t="s">
        <v>962</v>
      </c>
      <c r="D784" s="8" t="s">
        <v>5</v>
      </c>
      <c r="E784" s="8" t="s">
        <v>661</v>
      </c>
      <c r="F784" s="8" t="s">
        <v>964</v>
      </c>
      <c r="G784" s="7"/>
    </row>
    <row r="785" spans="1:7" x14ac:dyDescent="0.25">
      <c r="A785" s="8" t="s">
        <v>625</v>
      </c>
      <c r="B785" s="9">
        <v>13210</v>
      </c>
      <c r="C785" s="9" t="s">
        <v>962</v>
      </c>
      <c r="D785" s="8" t="s">
        <v>5</v>
      </c>
      <c r="E785" s="8" t="s">
        <v>527</v>
      </c>
      <c r="F785" s="8" t="s">
        <v>963</v>
      </c>
      <c r="G785" s="7">
        <v>9888</v>
      </c>
    </row>
    <row r="786" spans="1:7" x14ac:dyDescent="0.25">
      <c r="A786" s="8" t="s">
        <v>925</v>
      </c>
      <c r="B786" s="9">
        <v>84110</v>
      </c>
      <c r="C786" s="9" t="s">
        <v>962</v>
      </c>
      <c r="D786" s="8" t="s">
        <v>5</v>
      </c>
      <c r="E786" s="8" t="s">
        <v>811</v>
      </c>
      <c r="F786" s="8" t="s">
        <v>963</v>
      </c>
      <c r="G786" s="7">
        <v>820</v>
      </c>
    </row>
    <row r="787" spans="1:7" x14ac:dyDescent="0.25">
      <c r="A787" s="8" t="s">
        <v>926</v>
      </c>
      <c r="B787" s="9">
        <v>84290</v>
      </c>
      <c r="C787" s="9" t="s">
        <v>962</v>
      </c>
      <c r="D787" s="8" t="s">
        <v>5</v>
      </c>
      <c r="E787" s="8" t="s">
        <v>811</v>
      </c>
      <c r="F787" s="8" t="s">
        <v>963</v>
      </c>
      <c r="G787" s="7">
        <v>340</v>
      </c>
    </row>
    <row r="788" spans="1:7" x14ac:dyDescent="0.25">
      <c r="A788" s="8" t="s">
        <v>927</v>
      </c>
      <c r="B788" s="9">
        <v>84490</v>
      </c>
      <c r="C788" s="9" t="s">
        <v>962</v>
      </c>
      <c r="D788" s="8" t="s">
        <v>5</v>
      </c>
      <c r="E788" s="8" t="s">
        <v>811</v>
      </c>
      <c r="F788" s="8" t="s">
        <v>963</v>
      </c>
      <c r="G788" s="7">
        <v>2985</v>
      </c>
    </row>
    <row r="789" spans="1:7" x14ac:dyDescent="0.25">
      <c r="A789" s="8" t="s">
        <v>928</v>
      </c>
      <c r="B789" s="9">
        <v>84450</v>
      </c>
      <c r="C789" s="9" t="s">
        <v>962</v>
      </c>
      <c r="D789" s="8" t="s">
        <v>5</v>
      </c>
      <c r="E789" s="8" t="s">
        <v>811</v>
      </c>
      <c r="F789" s="8" t="s">
        <v>963</v>
      </c>
      <c r="G789" s="7">
        <v>5109</v>
      </c>
    </row>
    <row r="790" spans="1:7" x14ac:dyDescent="0.25">
      <c r="A790" s="8" t="s">
        <v>338</v>
      </c>
      <c r="B790" s="9">
        <v>5200</v>
      </c>
      <c r="C790" s="9" t="s">
        <v>962</v>
      </c>
      <c r="D790" s="8" t="s">
        <v>5</v>
      </c>
      <c r="E790" s="8" t="s">
        <v>205</v>
      </c>
      <c r="F790" s="8" t="s">
        <v>963</v>
      </c>
      <c r="G790" s="7">
        <v>528</v>
      </c>
    </row>
    <row r="791" spans="1:7" x14ac:dyDescent="0.25">
      <c r="A791" s="8" t="s">
        <v>491</v>
      </c>
      <c r="B791" s="9">
        <v>6420</v>
      </c>
      <c r="C791" s="9" t="s">
        <v>962</v>
      </c>
      <c r="D791" s="8" t="s">
        <v>5</v>
      </c>
      <c r="E791" s="8" t="s">
        <v>365</v>
      </c>
      <c r="F791" s="8" t="s">
        <v>964</v>
      </c>
      <c r="G791" s="7">
        <v>389</v>
      </c>
    </row>
    <row r="792" spans="1:7" x14ac:dyDescent="0.25">
      <c r="A792" s="8" t="s">
        <v>626</v>
      </c>
      <c r="B792" s="9">
        <v>13119</v>
      </c>
      <c r="C792" s="9" t="s">
        <v>962</v>
      </c>
      <c r="D792" s="8" t="s">
        <v>5</v>
      </c>
      <c r="E792" s="8" t="s">
        <v>527</v>
      </c>
      <c r="F792" s="8" t="s">
        <v>963</v>
      </c>
      <c r="G792" s="7">
        <v>3540</v>
      </c>
    </row>
    <row r="793" spans="1:7" x14ac:dyDescent="0.25">
      <c r="A793" s="8" t="s">
        <v>929</v>
      </c>
      <c r="B793" s="9">
        <v>84390</v>
      </c>
      <c r="C793" s="9" t="s">
        <v>962</v>
      </c>
      <c r="D793" s="8" t="s">
        <v>5</v>
      </c>
      <c r="E793" s="8" t="s">
        <v>811</v>
      </c>
      <c r="F793" s="8" t="s">
        <v>963</v>
      </c>
      <c r="G793" s="7">
        <v>121</v>
      </c>
    </row>
    <row r="794" spans="1:7" x14ac:dyDescent="0.25">
      <c r="A794" s="8" t="s">
        <v>774</v>
      </c>
      <c r="B794" s="9">
        <v>83990</v>
      </c>
      <c r="C794" s="9" t="s">
        <v>962</v>
      </c>
      <c r="D794" s="8" t="s">
        <v>5</v>
      </c>
      <c r="E794" s="8" t="s">
        <v>661</v>
      </c>
      <c r="F794" s="8" t="s">
        <v>964</v>
      </c>
      <c r="G794" s="7">
        <v>3669</v>
      </c>
    </row>
    <row r="795" spans="1:7" x14ac:dyDescent="0.25">
      <c r="A795" s="8" t="s">
        <v>492</v>
      </c>
      <c r="B795" s="9">
        <v>6460</v>
      </c>
      <c r="C795" s="9" t="s">
        <v>962</v>
      </c>
      <c r="D795" s="8" t="s">
        <v>5</v>
      </c>
      <c r="E795" s="8" t="s">
        <v>365</v>
      </c>
      <c r="F795" s="8" t="s">
        <v>964</v>
      </c>
      <c r="G795" s="7">
        <v>3775</v>
      </c>
    </row>
    <row r="796" spans="1:7" x14ac:dyDescent="0.25">
      <c r="A796" s="8" t="s">
        <v>339</v>
      </c>
      <c r="B796" s="9">
        <v>5350</v>
      </c>
      <c r="C796" s="9" t="s">
        <v>962</v>
      </c>
      <c r="D796" s="8" t="s">
        <v>5</v>
      </c>
      <c r="E796" s="8" t="s">
        <v>205</v>
      </c>
      <c r="F796" s="8" t="s">
        <v>963</v>
      </c>
      <c r="G796" s="7">
        <v>176</v>
      </c>
    </row>
    <row r="797" spans="1:7" x14ac:dyDescent="0.25">
      <c r="A797" s="8" t="s">
        <v>627</v>
      </c>
      <c r="B797" s="9">
        <v>13729</v>
      </c>
      <c r="C797" s="9" t="s">
        <v>962</v>
      </c>
      <c r="D797" s="8" t="s">
        <v>5</v>
      </c>
      <c r="E797" s="8" t="s">
        <v>527</v>
      </c>
      <c r="F797" s="8" t="s">
        <v>963</v>
      </c>
      <c r="G797" s="7">
        <v>6660</v>
      </c>
    </row>
    <row r="798" spans="1:7" x14ac:dyDescent="0.25">
      <c r="A798" s="8" t="s">
        <v>167</v>
      </c>
      <c r="B798" s="9">
        <v>4200</v>
      </c>
      <c r="C798" s="9" t="s">
        <v>962</v>
      </c>
      <c r="D798" s="8" t="s">
        <v>5</v>
      </c>
      <c r="E798" s="8" t="s">
        <v>6</v>
      </c>
      <c r="F798" s="8" t="s">
        <v>963</v>
      </c>
      <c r="G798" s="7">
        <v>174</v>
      </c>
    </row>
    <row r="799" spans="1:7" x14ac:dyDescent="0.25">
      <c r="A799" s="8" t="s">
        <v>775</v>
      </c>
      <c r="B799" s="9">
        <v>83640</v>
      </c>
      <c r="C799" s="9" t="s">
        <v>962</v>
      </c>
      <c r="D799" s="8" t="s">
        <v>5</v>
      </c>
      <c r="E799" s="8" t="s">
        <v>661</v>
      </c>
      <c r="F799" s="8" t="s">
        <v>963</v>
      </c>
      <c r="G799" s="7">
        <v>6058</v>
      </c>
    </row>
    <row r="800" spans="1:7" x14ac:dyDescent="0.25">
      <c r="A800" s="8" t="s">
        <v>476</v>
      </c>
      <c r="B800" s="9">
        <v>6500</v>
      </c>
      <c r="C800" s="9" t="s">
        <v>962</v>
      </c>
      <c r="D800" s="8" t="s">
        <v>5</v>
      </c>
      <c r="E800" s="8" t="s">
        <v>365</v>
      </c>
      <c r="F800" s="8" t="s">
        <v>964</v>
      </c>
      <c r="G800" s="7">
        <v>1359</v>
      </c>
    </row>
    <row r="801" spans="1:7" x14ac:dyDescent="0.25">
      <c r="A801" s="8" t="s">
        <v>766</v>
      </c>
      <c r="B801" s="9">
        <v>83136</v>
      </c>
      <c r="C801" s="9" t="s">
        <v>962</v>
      </c>
      <c r="D801" s="8" t="s">
        <v>5</v>
      </c>
      <c r="E801" s="8" t="s">
        <v>661</v>
      </c>
      <c r="F801" s="8" t="s">
        <v>963</v>
      </c>
      <c r="G801" s="7">
        <v>2128</v>
      </c>
    </row>
    <row r="802" spans="1:7" x14ac:dyDescent="0.25">
      <c r="A802" s="8" t="s">
        <v>915</v>
      </c>
      <c r="B802" s="9">
        <v>84290</v>
      </c>
      <c r="C802" s="9" t="s">
        <v>962</v>
      </c>
      <c r="D802" s="8" t="s">
        <v>5</v>
      </c>
      <c r="E802" s="8" t="s">
        <v>811</v>
      </c>
      <c r="F802" s="8" t="s">
        <v>963</v>
      </c>
      <c r="G802" s="7">
        <v>2686</v>
      </c>
    </row>
    <row r="803" spans="1:7" x14ac:dyDescent="0.25">
      <c r="A803" s="8" t="s">
        <v>322</v>
      </c>
      <c r="B803" s="9">
        <v>5700</v>
      </c>
      <c r="C803" s="9" t="s">
        <v>962</v>
      </c>
      <c r="D803" s="8" t="s">
        <v>5</v>
      </c>
      <c r="E803" s="8" t="s">
        <v>205</v>
      </c>
      <c r="F803" s="8" t="s">
        <v>963</v>
      </c>
      <c r="G803" s="7">
        <v>57</v>
      </c>
    </row>
    <row r="804" spans="1:7" x14ac:dyDescent="0.25">
      <c r="A804" s="8" t="s">
        <v>146</v>
      </c>
      <c r="B804" s="9">
        <v>4110</v>
      </c>
      <c r="C804" s="9" t="s">
        <v>962</v>
      </c>
      <c r="D804" s="8" t="s">
        <v>5</v>
      </c>
      <c r="E804" s="8" t="s">
        <v>6</v>
      </c>
      <c r="F804" s="8" t="s">
        <v>963</v>
      </c>
      <c r="G804" s="7">
        <v>92</v>
      </c>
    </row>
    <row r="805" spans="1:7" x14ac:dyDescent="0.25">
      <c r="A805" s="8" t="s">
        <v>147</v>
      </c>
      <c r="B805" s="9">
        <v>4500</v>
      </c>
      <c r="C805" s="9" t="s">
        <v>962</v>
      </c>
      <c r="D805" s="8" t="s">
        <v>5</v>
      </c>
      <c r="E805" s="8" t="s">
        <v>6</v>
      </c>
      <c r="F805" s="8" t="s">
        <v>963</v>
      </c>
      <c r="G805" s="7">
        <v>121</v>
      </c>
    </row>
    <row r="806" spans="1:7" x14ac:dyDescent="0.25">
      <c r="A806" s="8" t="s">
        <v>770</v>
      </c>
      <c r="B806" s="9">
        <v>83170</v>
      </c>
      <c r="C806" s="9" t="s">
        <v>962</v>
      </c>
      <c r="D806" s="8" t="s">
        <v>5</v>
      </c>
      <c r="E806" s="8" t="s">
        <v>661</v>
      </c>
      <c r="F806" s="8" t="s">
        <v>964</v>
      </c>
      <c r="G806" s="7">
        <v>14954</v>
      </c>
    </row>
    <row r="807" spans="1:7" x14ac:dyDescent="0.25">
      <c r="A807" s="8" t="s">
        <v>166</v>
      </c>
      <c r="B807" s="9">
        <v>4220</v>
      </c>
      <c r="C807" s="9" t="s">
        <v>962</v>
      </c>
      <c r="D807" s="8" t="s">
        <v>5</v>
      </c>
      <c r="E807" s="8" t="s">
        <v>6</v>
      </c>
      <c r="F807" s="8" t="s">
        <v>963</v>
      </c>
      <c r="G807" s="7">
        <v>3559</v>
      </c>
    </row>
    <row r="808" spans="1:7" x14ac:dyDescent="0.25">
      <c r="A808" s="8" t="s">
        <v>621</v>
      </c>
      <c r="B808" s="9">
        <v>13460</v>
      </c>
      <c r="C808" s="9" t="s">
        <v>962</v>
      </c>
      <c r="D808" s="8" t="s">
        <v>5</v>
      </c>
      <c r="E808" s="8" t="s">
        <v>527</v>
      </c>
      <c r="F808" s="8" t="s">
        <v>963</v>
      </c>
      <c r="G808" s="7">
        <v>2145</v>
      </c>
    </row>
    <row r="809" spans="1:7" x14ac:dyDescent="0.25">
      <c r="A809" s="8" t="s">
        <v>340</v>
      </c>
      <c r="B809" s="9">
        <v>5400</v>
      </c>
      <c r="C809" s="9" t="s">
        <v>962</v>
      </c>
      <c r="D809" s="8" t="s">
        <v>5</v>
      </c>
      <c r="E809" s="8" t="s">
        <v>205</v>
      </c>
      <c r="F809" s="8" t="s">
        <v>963</v>
      </c>
      <c r="G809" s="7">
        <v>122</v>
      </c>
    </row>
    <row r="810" spans="1:7" x14ac:dyDescent="0.25">
      <c r="A810" s="8" t="s">
        <v>341</v>
      </c>
      <c r="B810" s="9">
        <v>5300</v>
      </c>
      <c r="C810" s="9" t="s">
        <v>962</v>
      </c>
      <c r="D810" s="8" t="s">
        <v>5</v>
      </c>
      <c r="E810" s="8" t="s">
        <v>205</v>
      </c>
      <c r="F810" s="8" t="s">
        <v>963</v>
      </c>
      <c r="G810" s="7">
        <v>88</v>
      </c>
    </row>
    <row r="811" spans="1:7" x14ac:dyDescent="0.25">
      <c r="A811" s="8" t="s">
        <v>342</v>
      </c>
      <c r="B811" s="9">
        <v>5300</v>
      </c>
      <c r="C811" s="9" t="s">
        <v>962</v>
      </c>
      <c r="D811" s="8" t="s">
        <v>5</v>
      </c>
      <c r="E811" s="8" t="s">
        <v>205</v>
      </c>
      <c r="F811" s="8" t="s">
        <v>963</v>
      </c>
      <c r="G811" s="7">
        <v>82</v>
      </c>
    </row>
    <row r="812" spans="1:7" x14ac:dyDescent="0.25">
      <c r="A812" s="8" t="s">
        <v>776</v>
      </c>
      <c r="B812" s="9">
        <v>83690</v>
      </c>
      <c r="C812" s="9" t="s">
        <v>962</v>
      </c>
      <c r="D812" s="8" t="s">
        <v>5</v>
      </c>
      <c r="E812" s="8" t="s">
        <v>661</v>
      </c>
      <c r="F812" s="8" t="s">
        <v>964</v>
      </c>
      <c r="G812" s="7">
        <v>3848</v>
      </c>
    </row>
    <row r="813" spans="1:7" x14ac:dyDescent="0.25">
      <c r="A813" s="8" t="s">
        <v>168</v>
      </c>
      <c r="B813" s="9">
        <v>4290</v>
      </c>
      <c r="C813" s="9" t="s">
        <v>962</v>
      </c>
      <c r="D813" s="8" t="s">
        <v>5</v>
      </c>
      <c r="E813" s="8" t="s">
        <v>6</v>
      </c>
      <c r="F813" s="8" t="s">
        <v>963</v>
      </c>
      <c r="G813" s="7">
        <v>682</v>
      </c>
    </row>
    <row r="814" spans="1:7" x14ac:dyDescent="0.25">
      <c r="A814" s="8" t="s">
        <v>493</v>
      </c>
      <c r="B814" s="9">
        <v>6910</v>
      </c>
      <c r="C814" s="9" t="s">
        <v>962</v>
      </c>
      <c r="D814" s="8" t="s">
        <v>5</v>
      </c>
      <c r="E814" s="8" t="s">
        <v>365</v>
      </c>
      <c r="F814" s="8" t="s">
        <v>964</v>
      </c>
      <c r="G814" s="7">
        <v>50</v>
      </c>
    </row>
    <row r="815" spans="1:7" x14ac:dyDescent="0.25">
      <c r="A815" s="8" t="s">
        <v>343</v>
      </c>
      <c r="B815" s="9">
        <v>5240</v>
      </c>
      <c r="C815" s="9" t="s">
        <v>962</v>
      </c>
      <c r="D815" s="8" t="s">
        <v>5</v>
      </c>
      <c r="E815" s="8" t="s">
        <v>205</v>
      </c>
      <c r="F815" s="8" t="s">
        <v>963</v>
      </c>
      <c r="G815" s="7">
        <v>953</v>
      </c>
    </row>
    <row r="816" spans="1:7" x14ac:dyDescent="0.25">
      <c r="A816" s="8" t="s">
        <v>777</v>
      </c>
      <c r="B816" s="9">
        <v>83630</v>
      </c>
      <c r="C816" s="9" t="s">
        <v>962</v>
      </c>
      <c r="D816" s="8" t="s">
        <v>5</v>
      </c>
      <c r="E816" s="8" t="s">
        <v>661</v>
      </c>
      <c r="F816" s="8" t="s">
        <v>963</v>
      </c>
      <c r="G816" s="7">
        <v>232</v>
      </c>
    </row>
    <row r="817" spans="1:7" x14ac:dyDescent="0.25">
      <c r="A817" s="8" t="s">
        <v>628</v>
      </c>
      <c r="B817" s="9">
        <v>13300</v>
      </c>
      <c r="C817" s="9" t="s">
        <v>962</v>
      </c>
      <c r="D817" s="8" t="s">
        <v>5</v>
      </c>
      <c r="E817" s="8" t="s">
        <v>527</v>
      </c>
      <c r="F817" s="8" t="s">
        <v>963</v>
      </c>
      <c r="G817" s="7">
        <v>45595</v>
      </c>
    </row>
    <row r="818" spans="1:7" x14ac:dyDescent="0.25">
      <c r="A818" s="8" t="s">
        <v>778</v>
      </c>
      <c r="B818" s="9">
        <v>83110</v>
      </c>
      <c r="C818" s="9" t="s">
        <v>962</v>
      </c>
      <c r="D818" s="8" t="s">
        <v>5</v>
      </c>
      <c r="E818" s="8" t="s">
        <v>661</v>
      </c>
      <c r="F818" s="8" t="s">
        <v>963</v>
      </c>
      <c r="G818" s="7">
        <v>17440</v>
      </c>
    </row>
    <row r="819" spans="1:7" x14ac:dyDescent="0.25">
      <c r="A819" s="8" t="s">
        <v>930</v>
      </c>
      <c r="B819" s="9">
        <v>84240</v>
      </c>
      <c r="C819" s="9" t="s">
        <v>962</v>
      </c>
      <c r="D819" s="8" t="s">
        <v>5</v>
      </c>
      <c r="E819" s="8" t="s">
        <v>811</v>
      </c>
      <c r="F819" s="8" t="s">
        <v>963</v>
      </c>
      <c r="G819" s="7">
        <v>278</v>
      </c>
    </row>
    <row r="820" spans="1:7" x14ac:dyDescent="0.25">
      <c r="A820" s="8" t="s">
        <v>494</v>
      </c>
      <c r="B820" s="9">
        <v>6540</v>
      </c>
      <c r="C820" s="9" t="s">
        <v>962</v>
      </c>
      <c r="D820" s="8" t="s">
        <v>5</v>
      </c>
      <c r="E820" s="8" t="s">
        <v>365</v>
      </c>
      <c r="F820" s="8" t="s">
        <v>964</v>
      </c>
      <c r="G820" s="7">
        <v>453</v>
      </c>
    </row>
    <row r="821" spans="1:7" x14ac:dyDescent="0.25">
      <c r="A821" s="8" t="s">
        <v>931</v>
      </c>
      <c r="B821" s="9">
        <v>84260</v>
      </c>
      <c r="C821" s="9" t="s">
        <v>962</v>
      </c>
      <c r="D821" s="8" t="s">
        <v>5</v>
      </c>
      <c r="E821" s="8" t="s">
        <v>811</v>
      </c>
      <c r="F821" s="8" t="s">
        <v>963</v>
      </c>
      <c r="G821" s="7">
        <v>6114</v>
      </c>
    </row>
    <row r="822" spans="1:7" x14ac:dyDescent="0.25">
      <c r="A822" s="8" t="s">
        <v>344</v>
      </c>
      <c r="B822" s="9">
        <v>5110</v>
      </c>
      <c r="C822" s="9" t="s">
        <v>962</v>
      </c>
      <c r="D822" s="8" t="s">
        <v>5</v>
      </c>
      <c r="E822" s="8" t="s">
        <v>205</v>
      </c>
      <c r="F822" s="8" t="s">
        <v>963</v>
      </c>
      <c r="G822" s="7">
        <v>1431</v>
      </c>
    </row>
    <row r="823" spans="1:7" x14ac:dyDescent="0.25">
      <c r="A823" s="8" t="s">
        <v>932</v>
      </c>
      <c r="B823" s="9">
        <v>84390</v>
      </c>
      <c r="C823" s="9" t="s">
        <v>962</v>
      </c>
      <c r="D823" s="8" t="s">
        <v>5</v>
      </c>
      <c r="E823" s="8" t="s">
        <v>811</v>
      </c>
      <c r="F823" s="8" t="s">
        <v>963</v>
      </c>
      <c r="G823" s="7">
        <v>1378</v>
      </c>
    </row>
    <row r="824" spans="1:7" x14ac:dyDescent="0.25">
      <c r="A824" s="8" t="s">
        <v>169</v>
      </c>
      <c r="B824" s="9">
        <v>4150</v>
      </c>
      <c r="C824" s="9" t="s">
        <v>962</v>
      </c>
      <c r="D824" s="8" t="s">
        <v>5</v>
      </c>
      <c r="E824" s="8" t="s">
        <v>6</v>
      </c>
      <c r="F824" s="8" t="s">
        <v>963</v>
      </c>
      <c r="G824" s="7">
        <v>123</v>
      </c>
    </row>
    <row r="825" spans="1:7" x14ac:dyDescent="0.25">
      <c r="A825" s="8" t="s">
        <v>933</v>
      </c>
      <c r="B825" s="9">
        <v>84800</v>
      </c>
      <c r="C825" s="9" t="s">
        <v>962</v>
      </c>
      <c r="D825" s="8" t="s">
        <v>5</v>
      </c>
      <c r="E825" s="8" t="s">
        <v>811</v>
      </c>
      <c r="F825" s="8" t="s">
        <v>963</v>
      </c>
      <c r="G825" s="7">
        <v>941</v>
      </c>
    </row>
    <row r="826" spans="1:7" x14ac:dyDescent="0.25">
      <c r="A826" s="8" t="s">
        <v>170</v>
      </c>
      <c r="B826" s="9">
        <v>4320</v>
      </c>
      <c r="C826" s="9" t="s">
        <v>962</v>
      </c>
      <c r="D826" s="8" t="s">
        <v>5</v>
      </c>
      <c r="E826" s="8" t="s">
        <v>6</v>
      </c>
      <c r="F826" s="8" t="s">
        <v>963</v>
      </c>
      <c r="G826" s="7">
        <v>132</v>
      </c>
    </row>
    <row r="827" spans="1:7" x14ac:dyDescent="0.25">
      <c r="A827" s="8" t="s">
        <v>629</v>
      </c>
      <c r="B827" s="9">
        <v>13960</v>
      </c>
      <c r="C827" s="9" t="s">
        <v>962</v>
      </c>
      <c r="D827" s="8" t="s">
        <v>5</v>
      </c>
      <c r="E827" s="8" t="s">
        <v>527</v>
      </c>
      <c r="F827" s="8" t="s">
        <v>963</v>
      </c>
      <c r="G827" s="7">
        <v>7688</v>
      </c>
    </row>
    <row r="828" spans="1:7" x14ac:dyDescent="0.25">
      <c r="A828" s="8" t="s">
        <v>495</v>
      </c>
      <c r="B828" s="9">
        <v>6470</v>
      </c>
      <c r="C828" s="9" t="s">
        <v>962</v>
      </c>
      <c r="D828" s="8" t="s">
        <v>5</v>
      </c>
      <c r="E828" s="8" t="s">
        <v>365</v>
      </c>
      <c r="F828" s="8" t="s">
        <v>964</v>
      </c>
      <c r="G828" s="7">
        <v>73</v>
      </c>
    </row>
    <row r="829" spans="1:7" x14ac:dyDescent="0.25">
      <c r="A829" s="8" t="s">
        <v>345</v>
      </c>
      <c r="B829" s="9">
        <v>5160</v>
      </c>
      <c r="C829" s="9" t="s">
        <v>962</v>
      </c>
      <c r="D829" s="8" t="s">
        <v>5</v>
      </c>
      <c r="E829" s="8" t="s">
        <v>205</v>
      </c>
      <c r="F829" s="8" t="s">
        <v>963</v>
      </c>
      <c r="G829" s="7">
        <v>150</v>
      </c>
    </row>
    <row r="830" spans="1:7" x14ac:dyDescent="0.25">
      <c r="A830" s="8" t="s">
        <v>346</v>
      </c>
      <c r="B830" s="9">
        <v>5160</v>
      </c>
      <c r="C830" s="9" t="s">
        <v>962</v>
      </c>
      <c r="D830" s="8" t="s">
        <v>5</v>
      </c>
      <c r="E830" s="8" t="s">
        <v>205</v>
      </c>
      <c r="F830" s="8" t="s">
        <v>963</v>
      </c>
      <c r="G830" s="7">
        <v>1135</v>
      </c>
    </row>
    <row r="831" spans="1:7" x14ac:dyDescent="0.25">
      <c r="A831" s="8" t="s">
        <v>934</v>
      </c>
      <c r="B831" s="9">
        <v>84390</v>
      </c>
      <c r="C831" s="9" t="s">
        <v>962</v>
      </c>
      <c r="D831" s="8" t="s">
        <v>5</v>
      </c>
      <c r="E831" s="8" t="s">
        <v>811</v>
      </c>
      <c r="F831" s="8" t="s">
        <v>963</v>
      </c>
      <c r="G831" s="7">
        <v>59</v>
      </c>
    </row>
    <row r="832" spans="1:7" x14ac:dyDescent="0.25">
      <c r="A832" s="8" t="s">
        <v>347</v>
      </c>
      <c r="B832" s="9">
        <v>5700</v>
      </c>
      <c r="C832" s="9" t="s">
        <v>962</v>
      </c>
      <c r="D832" s="8" t="s">
        <v>5</v>
      </c>
      <c r="E832" s="8" t="s">
        <v>205</v>
      </c>
      <c r="F832" s="8" t="s">
        <v>963</v>
      </c>
      <c r="G832" s="7">
        <v>254</v>
      </c>
    </row>
    <row r="833" spans="1:7" x14ac:dyDescent="0.25">
      <c r="A833" s="8" t="s">
        <v>935</v>
      </c>
      <c r="B833" s="9">
        <v>84110</v>
      </c>
      <c r="C833" s="9" t="s">
        <v>962</v>
      </c>
      <c r="D833" s="8" t="s">
        <v>5</v>
      </c>
      <c r="E833" s="8" t="s">
        <v>811</v>
      </c>
      <c r="F833" s="8" t="s">
        <v>963</v>
      </c>
      <c r="G833" s="7">
        <v>847</v>
      </c>
    </row>
    <row r="834" spans="1:7" x14ac:dyDescent="0.25">
      <c r="A834" s="8" t="s">
        <v>779</v>
      </c>
      <c r="B834" s="9">
        <v>83440</v>
      </c>
      <c r="C834" s="9" t="s">
        <v>962</v>
      </c>
      <c r="D834" s="8" t="s">
        <v>5</v>
      </c>
      <c r="E834" s="8" t="s">
        <v>661</v>
      </c>
      <c r="F834" s="8" t="s">
        <v>964</v>
      </c>
      <c r="G834" s="7">
        <v>2707</v>
      </c>
    </row>
    <row r="835" spans="1:7" x14ac:dyDescent="0.25">
      <c r="A835" s="8" t="s">
        <v>780</v>
      </c>
      <c r="B835" s="9">
        <v>83470</v>
      </c>
      <c r="C835" s="9" t="s">
        <v>962</v>
      </c>
      <c r="D835" s="8" t="s">
        <v>5</v>
      </c>
      <c r="E835" s="8" t="s">
        <v>661</v>
      </c>
      <c r="F835" s="8" t="s">
        <v>963</v>
      </c>
      <c r="G835" s="7">
        <v>2565</v>
      </c>
    </row>
    <row r="836" spans="1:7" x14ac:dyDescent="0.25">
      <c r="A836" s="8" t="s">
        <v>171</v>
      </c>
      <c r="B836" s="9">
        <v>4140</v>
      </c>
      <c r="C836" s="9" t="s">
        <v>962</v>
      </c>
      <c r="D836" s="8" t="s">
        <v>5</v>
      </c>
      <c r="E836" s="8" t="s">
        <v>6</v>
      </c>
      <c r="F836" s="8" t="s">
        <v>963</v>
      </c>
      <c r="G836" s="7">
        <v>481</v>
      </c>
    </row>
    <row r="837" spans="1:7" x14ac:dyDescent="0.25">
      <c r="A837" s="8" t="s">
        <v>630</v>
      </c>
      <c r="B837" s="9">
        <v>13560</v>
      </c>
      <c r="C837" s="9" t="s">
        <v>962</v>
      </c>
      <c r="D837" s="8" t="s">
        <v>5</v>
      </c>
      <c r="E837" s="8" t="s">
        <v>527</v>
      </c>
      <c r="F837" s="8" t="s">
        <v>963</v>
      </c>
      <c r="G837" s="7">
        <v>6966</v>
      </c>
    </row>
    <row r="838" spans="1:7" x14ac:dyDescent="0.25">
      <c r="A838" s="8" t="s">
        <v>172</v>
      </c>
      <c r="B838" s="9">
        <v>4330</v>
      </c>
      <c r="C838" s="9" t="s">
        <v>962</v>
      </c>
      <c r="D838" s="8" t="s">
        <v>5</v>
      </c>
      <c r="E838" s="8" t="s">
        <v>6</v>
      </c>
      <c r="F838" s="8" t="s">
        <v>963</v>
      </c>
      <c r="G838" s="7">
        <v>165</v>
      </c>
    </row>
    <row r="839" spans="1:7" x14ac:dyDescent="0.25">
      <c r="A839" s="8" t="s">
        <v>631</v>
      </c>
      <c r="B839" s="9">
        <v>13240</v>
      </c>
      <c r="C839" s="9" t="s">
        <v>962</v>
      </c>
      <c r="D839" s="8" t="s">
        <v>5</v>
      </c>
      <c r="E839" s="8" t="s">
        <v>527</v>
      </c>
      <c r="F839" s="8" t="s">
        <v>963</v>
      </c>
      <c r="G839" s="7">
        <v>11434</v>
      </c>
    </row>
    <row r="840" spans="1:7" x14ac:dyDescent="0.25">
      <c r="A840" s="8" t="s">
        <v>496</v>
      </c>
      <c r="B840" s="9">
        <v>6750</v>
      </c>
      <c r="C840" s="9" t="s">
        <v>962</v>
      </c>
      <c r="D840" s="8" t="s">
        <v>5</v>
      </c>
      <c r="E840" s="8" t="s">
        <v>365</v>
      </c>
      <c r="F840" s="8" t="s">
        <v>964</v>
      </c>
      <c r="G840" s="7">
        <v>545</v>
      </c>
    </row>
    <row r="841" spans="1:7" x14ac:dyDescent="0.25">
      <c r="A841" s="8" t="s">
        <v>936</v>
      </c>
      <c r="B841" s="9">
        <v>84830</v>
      </c>
      <c r="C841" s="9" t="s">
        <v>962</v>
      </c>
      <c r="D841" s="8" t="s">
        <v>5</v>
      </c>
      <c r="E841" s="8" t="s">
        <v>811</v>
      </c>
      <c r="F841" s="8" t="s">
        <v>963</v>
      </c>
      <c r="G841" s="7">
        <v>2934</v>
      </c>
    </row>
    <row r="842" spans="1:7" x14ac:dyDescent="0.25">
      <c r="A842" s="8" t="s">
        <v>348</v>
      </c>
      <c r="B842" s="9">
        <v>5700</v>
      </c>
      <c r="C842" s="9" t="s">
        <v>962</v>
      </c>
      <c r="D842" s="8" t="s">
        <v>5</v>
      </c>
      <c r="E842" s="8" t="s">
        <v>205</v>
      </c>
      <c r="F842" s="8" t="s">
        <v>963</v>
      </c>
      <c r="G842" s="7">
        <v>1319</v>
      </c>
    </row>
    <row r="843" spans="1:7" x14ac:dyDescent="0.25">
      <c r="A843" s="8" t="s">
        <v>173</v>
      </c>
      <c r="B843" s="9">
        <v>4140</v>
      </c>
      <c r="C843" s="9" t="s">
        <v>962</v>
      </c>
      <c r="D843" s="8" t="s">
        <v>5</v>
      </c>
      <c r="E843" s="8" t="s">
        <v>6</v>
      </c>
      <c r="F843" s="8" t="s">
        <v>963</v>
      </c>
      <c r="G843" s="7">
        <v>1400</v>
      </c>
    </row>
    <row r="844" spans="1:7" x14ac:dyDescent="0.25">
      <c r="A844" s="8" t="s">
        <v>781</v>
      </c>
      <c r="B844" s="9">
        <v>83500</v>
      </c>
      <c r="C844" s="9" t="s">
        <v>962</v>
      </c>
      <c r="D844" s="8" t="s">
        <v>5</v>
      </c>
      <c r="E844" s="8" t="s">
        <v>661</v>
      </c>
      <c r="F844" s="8" t="s">
        <v>963</v>
      </c>
      <c r="G844" s="7">
        <v>62999</v>
      </c>
    </row>
    <row r="845" spans="1:7" x14ac:dyDescent="0.25">
      <c r="A845" s="8" t="s">
        <v>497</v>
      </c>
      <c r="B845" s="9">
        <v>6910</v>
      </c>
      <c r="C845" s="9" t="s">
        <v>962</v>
      </c>
      <c r="D845" s="8" t="s">
        <v>5</v>
      </c>
      <c r="E845" s="8" t="s">
        <v>365</v>
      </c>
      <c r="F845" s="8" t="s">
        <v>964</v>
      </c>
      <c r="G845" s="7">
        <v>199</v>
      </c>
    </row>
    <row r="846" spans="1:7" x14ac:dyDescent="0.25">
      <c r="A846" s="8" t="s">
        <v>782</v>
      </c>
      <c r="B846" s="9">
        <v>83870</v>
      </c>
      <c r="C846" s="9" t="s">
        <v>962</v>
      </c>
      <c r="D846" s="8" t="s">
        <v>5</v>
      </c>
      <c r="E846" s="8" t="s">
        <v>661</v>
      </c>
      <c r="F846" s="8" t="s">
        <v>963</v>
      </c>
      <c r="G846" s="7">
        <v>3038</v>
      </c>
    </row>
    <row r="847" spans="1:7" x14ac:dyDescent="0.25">
      <c r="A847" s="8" t="s">
        <v>174</v>
      </c>
      <c r="B847" s="9">
        <v>4300</v>
      </c>
      <c r="C847" s="9" t="s">
        <v>962</v>
      </c>
      <c r="D847" s="8" t="s">
        <v>5</v>
      </c>
      <c r="E847" s="8" t="s">
        <v>6</v>
      </c>
      <c r="F847" s="8" t="s">
        <v>963</v>
      </c>
      <c r="G847" s="7">
        <v>434</v>
      </c>
    </row>
    <row r="848" spans="1:7" x14ac:dyDescent="0.25">
      <c r="A848" s="8" t="s">
        <v>349</v>
      </c>
      <c r="B848" s="9">
        <v>5700</v>
      </c>
      <c r="C848" s="9" t="s">
        <v>962</v>
      </c>
      <c r="D848" s="8" t="s">
        <v>5</v>
      </c>
      <c r="E848" s="8" t="s">
        <v>205</v>
      </c>
      <c r="F848" s="8" t="s">
        <v>963</v>
      </c>
      <c r="G848" s="7">
        <v>87</v>
      </c>
    </row>
    <row r="849" spans="1:7" x14ac:dyDescent="0.25">
      <c r="A849" s="8" t="s">
        <v>175</v>
      </c>
      <c r="B849" s="9">
        <v>4200</v>
      </c>
      <c r="C849" s="9" t="s">
        <v>962</v>
      </c>
      <c r="D849" s="8" t="s">
        <v>5</v>
      </c>
      <c r="E849" s="8" t="s">
        <v>6</v>
      </c>
      <c r="F849" s="8" t="s">
        <v>963</v>
      </c>
      <c r="G849" s="7">
        <v>105</v>
      </c>
    </row>
    <row r="850" spans="1:7" x14ac:dyDescent="0.25">
      <c r="A850" s="8" t="s">
        <v>175</v>
      </c>
      <c r="B850" s="9">
        <v>5130</v>
      </c>
      <c r="C850" s="9" t="s">
        <v>962</v>
      </c>
      <c r="D850" s="8" t="s">
        <v>5</v>
      </c>
      <c r="E850" s="8" t="s">
        <v>205</v>
      </c>
      <c r="F850" s="8" t="s">
        <v>963</v>
      </c>
      <c r="G850" s="7">
        <v>749</v>
      </c>
    </row>
    <row r="851" spans="1:7" x14ac:dyDescent="0.25">
      <c r="A851" s="8" t="s">
        <v>783</v>
      </c>
      <c r="B851" s="9">
        <v>83690</v>
      </c>
      <c r="C851" s="9" t="s">
        <v>962</v>
      </c>
      <c r="D851" s="8" t="s">
        <v>5</v>
      </c>
      <c r="E851" s="8" t="s">
        <v>661</v>
      </c>
      <c r="F851" s="8" t="s">
        <v>964</v>
      </c>
      <c r="G851" s="7">
        <v>811</v>
      </c>
    </row>
    <row r="852" spans="1:7" x14ac:dyDescent="0.25">
      <c r="A852" s="8" t="s">
        <v>632</v>
      </c>
      <c r="B852" s="9">
        <v>13109</v>
      </c>
      <c r="C852" s="9" t="s">
        <v>962</v>
      </c>
      <c r="D852" s="8" t="s">
        <v>5</v>
      </c>
      <c r="E852" s="8" t="s">
        <v>527</v>
      </c>
      <c r="F852" s="8" t="s">
        <v>963</v>
      </c>
      <c r="G852" s="7">
        <v>6042</v>
      </c>
    </row>
    <row r="853" spans="1:7" x14ac:dyDescent="0.25">
      <c r="A853" s="8" t="s">
        <v>176</v>
      </c>
      <c r="B853" s="9">
        <v>4150</v>
      </c>
      <c r="C853" s="9" t="s">
        <v>962</v>
      </c>
      <c r="D853" s="8" t="s">
        <v>5</v>
      </c>
      <c r="E853" s="8" t="s">
        <v>6</v>
      </c>
      <c r="F853" s="8" t="s">
        <v>963</v>
      </c>
      <c r="G853" s="7">
        <v>623</v>
      </c>
    </row>
    <row r="854" spans="1:7" x14ac:dyDescent="0.25">
      <c r="A854" s="8" t="s">
        <v>177</v>
      </c>
      <c r="B854" s="9">
        <v>4200</v>
      </c>
      <c r="C854" s="9" t="s">
        <v>962</v>
      </c>
      <c r="D854" s="8" t="s">
        <v>5</v>
      </c>
      <c r="E854" s="8" t="s">
        <v>6</v>
      </c>
      <c r="F854" s="8" t="s">
        <v>963</v>
      </c>
      <c r="G854" s="7">
        <v>7910</v>
      </c>
    </row>
    <row r="855" spans="1:7" x14ac:dyDescent="0.25">
      <c r="A855" s="8" t="s">
        <v>937</v>
      </c>
      <c r="B855" s="9">
        <v>84400</v>
      </c>
      <c r="C855" s="9" t="s">
        <v>962</v>
      </c>
      <c r="D855" s="8" t="s">
        <v>5</v>
      </c>
      <c r="E855" s="8" t="s">
        <v>811</v>
      </c>
      <c r="F855" s="8" t="s">
        <v>963</v>
      </c>
      <c r="G855" s="7">
        <v>47</v>
      </c>
    </row>
    <row r="856" spans="1:7" x14ac:dyDescent="0.25">
      <c r="A856" s="8" t="s">
        <v>784</v>
      </c>
      <c r="B856" s="9">
        <v>83140</v>
      </c>
      <c r="C856" s="9" t="s">
        <v>962</v>
      </c>
      <c r="D856" s="8" t="s">
        <v>5</v>
      </c>
      <c r="E856" s="8" t="s">
        <v>661</v>
      </c>
      <c r="F856" s="8" t="s">
        <v>963</v>
      </c>
      <c r="G856" s="7">
        <v>35890</v>
      </c>
    </row>
    <row r="857" spans="1:7" x14ac:dyDescent="0.25">
      <c r="A857" s="8" t="s">
        <v>178</v>
      </c>
      <c r="B857" s="9">
        <v>4120</v>
      </c>
      <c r="C857" s="9" t="s">
        <v>962</v>
      </c>
      <c r="D857" s="8" t="s">
        <v>5</v>
      </c>
      <c r="E857" s="8" t="s">
        <v>6</v>
      </c>
      <c r="F857" s="8" t="s">
        <v>963</v>
      </c>
      <c r="G857" s="7">
        <v>92</v>
      </c>
    </row>
    <row r="858" spans="1:7" x14ac:dyDescent="0.25">
      <c r="A858" s="8" t="s">
        <v>785</v>
      </c>
      <c r="B858" s="9">
        <v>83210</v>
      </c>
      <c r="C858" s="9" t="s">
        <v>962</v>
      </c>
      <c r="D858" s="8" t="s">
        <v>5</v>
      </c>
      <c r="E858" s="8" t="s">
        <v>661</v>
      </c>
      <c r="F858" s="8" t="s">
        <v>963</v>
      </c>
      <c r="G858" s="7">
        <v>12158</v>
      </c>
    </row>
    <row r="859" spans="1:7" x14ac:dyDescent="0.25">
      <c r="A859" s="8" t="s">
        <v>786</v>
      </c>
      <c r="B859" s="9">
        <v>83210</v>
      </c>
      <c r="C859" s="9" t="s">
        <v>962</v>
      </c>
      <c r="D859" s="8" t="s">
        <v>5</v>
      </c>
      <c r="E859" s="8" t="s">
        <v>661</v>
      </c>
      <c r="F859" s="8" t="s">
        <v>963</v>
      </c>
      <c r="G859" s="7">
        <v>5975</v>
      </c>
    </row>
    <row r="860" spans="1:7" x14ac:dyDescent="0.25">
      <c r="A860" s="8" t="s">
        <v>787</v>
      </c>
      <c r="B860" s="9">
        <v>83210</v>
      </c>
      <c r="C860" s="9" t="s">
        <v>962</v>
      </c>
      <c r="D860" s="8" t="s">
        <v>5</v>
      </c>
      <c r="E860" s="8" t="s">
        <v>661</v>
      </c>
      <c r="F860" s="8" t="s">
        <v>963</v>
      </c>
      <c r="G860" s="7">
        <v>2569</v>
      </c>
    </row>
    <row r="861" spans="1:7" x14ac:dyDescent="0.25">
      <c r="A861" s="8" t="s">
        <v>350</v>
      </c>
      <c r="B861" s="9">
        <v>5150</v>
      </c>
      <c r="C861" s="9" t="s">
        <v>962</v>
      </c>
      <c r="D861" s="8" t="s">
        <v>5</v>
      </c>
      <c r="E861" s="8" t="s">
        <v>205</v>
      </c>
      <c r="F861" s="8" t="s">
        <v>963</v>
      </c>
      <c r="G861" s="7">
        <v>40</v>
      </c>
    </row>
    <row r="862" spans="1:7" x14ac:dyDescent="0.25">
      <c r="A862" s="8" t="s">
        <v>938</v>
      </c>
      <c r="B862" s="9">
        <v>84700</v>
      </c>
      <c r="C862" s="9" t="s">
        <v>962</v>
      </c>
      <c r="D862" s="8" t="s">
        <v>5</v>
      </c>
      <c r="E862" s="8" t="s">
        <v>811</v>
      </c>
      <c r="F862" s="8" t="s">
        <v>963</v>
      </c>
      <c r="G862" s="7">
        <v>19176</v>
      </c>
    </row>
    <row r="863" spans="1:7" x14ac:dyDescent="0.25">
      <c r="A863" s="8" t="s">
        <v>498</v>
      </c>
      <c r="B863" s="9">
        <v>6380</v>
      </c>
      <c r="C863" s="9" t="s">
        <v>962</v>
      </c>
      <c r="D863" s="8" t="s">
        <v>5</v>
      </c>
      <c r="E863" s="8" t="s">
        <v>365</v>
      </c>
      <c r="F863" s="8" t="s">
        <v>964</v>
      </c>
      <c r="G863" s="7">
        <v>3879</v>
      </c>
    </row>
    <row r="864" spans="1:7" x14ac:dyDescent="0.25">
      <c r="A864" s="8" t="s">
        <v>179</v>
      </c>
      <c r="B864" s="9">
        <v>4290</v>
      </c>
      <c r="C864" s="9" t="s">
        <v>962</v>
      </c>
      <c r="D864" s="8" t="s">
        <v>5</v>
      </c>
      <c r="E864" s="8" t="s">
        <v>6</v>
      </c>
      <c r="F864" s="8" t="s">
        <v>963</v>
      </c>
      <c r="G864" s="7">
        <v>181</v>
      </c>
    </row>
    <row r="865" spans="1:7" x14ac:dyDescent="0.25">
      <c r="A865" s="8" t="s">
        <v>499</v>
      </c>
      <c r="B865" s="9">
        <v>6530</v>
      </c>
      <c r="C865" s="9" t="s">
        <v>962</v>
      </c>
      <c r="D865" s="8" t="s">
        <v>5</v>
      </c>
      <c r="E865" s="8" t="s">
        <v>365</v>
      </c>
      <c r="F865" s="8" t="s">
        <v>964</v>
      </c>
      <c r="G865" s="7">
        <v>1195</v>
      </c>
    </row>
    <row r="866" spans="1:7" x14ac:dyDescent="0.25">
      <c r="A866" s="8" t="s">
        <v>939</v>
      </c>
      <c r="B866" s="9">
        <v>84190</v>
      </c>
      <c r="C866" s="9" t="s">
        <v>962</v>
      </c>
      <c r="D866" s="8" t="s">
        <v>5</v>
      </c>
      <c r="E866" s="8" t="s">
        <v>811</v>
      </c>
      <c r="F866" s="8" t="s">
        <v>963</v>
      </c>
      <c r="G866" s="7">
        <v>114</v>
      </c>
    </row>
    <row r="867" spans="1:7" x14ac:dyDescent="0.25">
      <c r="A867" s="8" t="s">
        <v>940</v>
      </c>
      <c r="B867" s="9">
        <v>84308</v>
      </c>
      <c r="C867" s="9" t="s">
        <v>962</v>
      </c>
      <c r="D867" s="8" t="s">
        <v>5</v>
      </c>
      <c r="E867" s="8" t="s">
        <v>811</v>
      </c>
      <c r="F867" s="8" t="s">
        <v>963</v>
      </c>
      <c r="G867" s="7">
        <v>1957</v>
      </c>
    </row>
    <row r="868" spans="1:7" x14ac:dyDescent="0.25">
      <c r="A868" s="8" t="s">
        <v>351</v>
      </c>
      <c r="B868" s="9">
        <v>5130</v>
      </c>
      <c r="C868" s="9" t="s">
        <v>962</v>
      </c>
      <c r="D868" s="8" t="s">
        <v>5</v>
      </c>
      <c r="E868" s="8" t="s">
        <v>205</v>
      </c>
      <c r="F868" s="8" t="s">
        <v>963</v>
      </c>
      <c r="G868" s="7">
        <v>2349</v>
      </c>
    </row>
    <row r="869" spans="1:7" x14ac:dyDescent="0.25">
      <c r="A869" s="8" t="s">
        <v>788</v>
      </c>
      <c r="B869" s="9">
        <v>83440</v>
      </c>
      <c r="C869" s="9" t="s">
        <v>962</v>
      </c>
      <c r="D869" s="8" t="s">
        <v>5</v>
      </c>
      <c r="E869" s="8" t="s">
        <v>661</v>
      </c>
      <c r="F869" s="8" t="s">
        <v>964</v>
      </c>
      <c r="G869" s="7">
        <v>1707</v>
      </c>
    </row>
    <row r="870" spans="1:7" x14ac:dyDescent="0.25">
      <c r="A870" s="8" t="s">
        <v>789</v>
      </c>
      <c r="B870" s="9">
        <v>83460</v>
      </c>
      <c r="C870" s="9" t="s">
        <v>962</v>
      </c>
      <c r="D870" s="8" t="s">
        <v>5</v>
      </c>
      <c r="E870" s="8" t="s">
        <v>661</v>
      </c>
      <c r="F870" s="8" t="s">
        <v>964</v>
      </c>
      <c r="G870" s="7">
        <v>1822</v>
      </c>
    </row>
    <row r="871" spans="1:7" x14ac:dyDescent="0.25">
      <c r="A871" s="8" t="s">
        <v>633</v>
      </c>
      <c r="B871" s="9">
        <v>13158</v>
      </c>
      <c r="C871" s="9" t="s">
        <v>962</v>
      </c>
      <c r="D871" s="8" t="s">
        <v>5</v>
      </c>
      <c r="E871" s="8" t="s">
        <v>527</v>
      </c>
      <c r="F871" s="8" t="s">
        <v>963</v>
      </c>
      <c r="G871" s="7">
        <v>15639</v>
      </c>
    </row>
    <row r="872" spans="1:7" x14ac:dyDescent="0.25">
      <c r="A872" s="8" t="s">
        <v>180</v>
      </c>
      <c r="B872" s="9">
        <v>4330</v>
      </c>
      <c r="C872" s="9" t="s">
        <v>962</v>
      </c>
      <c r="D872" s="8" t="s">
        <v>5</v>
      </c>
      <c r="E872" s="8" t="s">
        <v>6</v>
      </c>
      <c r="F872" s="8" t="s">
        <v>963</v>
      </c>
      <c r="G872" s="7">
        <v>131</v>
      </c>
    </row>
    <row r="873" spans="1:7" x14ac:dyDescent="0.25">
      <c r="A873" s="8" t="s">
        <v>790</v>
      </c>
      <c r="B873" s="9">
        <v>83670</v>
      </c>
      <c r="C873" s="9" t="s">
        <v>962</v>
      </c>
      <c r="D873" s="8" t="s">
        <v>5</v>
      </c>
      <c r="E873" s="8" t="s">
        <v>661</v>
      </c>
      <c r="F873" s="8" t="s">
        <v>963</v>
      </c>
      <c r="G873" s="7">
        <v>1444</v>
      </c>
    </row>
    <row r="874" spans="1:7" x14ac:dyDescent="0.25">
      <c r="A874" s="8" t="s">
        <v>525</v>
      </c>
      <c r="B874" s="9">
        <v>6430</v>
      </c>
      <c r="C874" s="9" t="s">
        <v>962</v>
      </c>
      <c r="D874" s="8" t="s">
        <v>5</v>
      </c>
      <c r="E874" s="8" t="s">
        <v>365</v>
      </c>
      <c r="F874" s="8" t="s">
        <v>964</v>
      </c>
      <c r="G874" s="7">
        <v>2193</v>
      </c>
    </row>
    <row r="875" spans="1:7" x14ac:dyDescent="0.25">
      <c r="A875" s="8" t="s">
        <v>500</v>
      </c>
      <c r="B875" s="9">
        <v>6590</v>
      </c>
      <c r="C875" s="9" t="s">
        <v>962</v>
      </c>
      <c r="D875" s="8" t="s">
        <v>5</v>
      </c>
      <c r="E875" s="8" t="s">
        <v>365</v>
      </c>
      <c r="F875" s="8" t="s">
        <v>964</v>
      </c>
      <c r="G875" s="7">
        <v>1377</v>
      </c>
    </row>
    <row r="876" spans="1:7" x14ac:dyDescent="0.25">
      <c r="A876" s="8" t="s">
        <v>352</v>
      </c>
      <c r="B876" s="9">
        <v>5190</v>
      </c>
      <c r="C876" s="9" t="s">
        <v>962</v>
      </c>
      <c r="D876" s="8" t="s">
        <v>5</v>
      </c>
      <c r="E876" s="8" t="s">
        <v>205</v>
      </c>
      <c r="F876" s="8" t="s">
        <v>963</v>
      </c>
      <c r="G876" s="7">
        <v>225</v>
      </c>
    </row>
    <row r="877" spans="1:7" x14ac:dyDescent="0.25">
      <c r="A877" s="8" t="s">
        <v>181</v>
      </c>
      <c r="B877" s="9">
        <v>4200</v>
      </c>
      <c r="C877" s="9" t="s">
        <v>962</v>
      </c>
      <c r="D877" s="8" t="s">
        <v>5</v>
      </c>
      <c r="E877" s="8" t="s">
        <v>6</v>
      </c>
      <c r="F877" s="8" t="s">
        <v>963</v>
      </c>
      <c r="G877" s="7">
        <v>236</v>
      </c>
    </row>
    <row r="878" spans="1:7" x14ac:dyDescent="0.25">
      <c r="A878" s="8" t="s">
        <v>501</v>
      </c>
      <c r="B878" s="9">
        <v>6710</v>
      </c>
      <c r="C878" s="9" t="s">
        <v>962</v>
      </c>
      <c r="D878" s="8" t="s">
        <v>5</v>
      </c>
      <c r="E878" s="8" t="s">
        <v>365</v>
      </c>
      <c r="F878" s="8" t="s">
        <v>964</v>
      </c>
      <c r="G878" s="7">
        <v>110</v>
      </c>
    </row>
    <row r="879" spans="1:7" x14ac:dyDescent="0.25">
      <c r="A879" s="8" t="s">
        <v>182</v>
      </c>
      <c r="B879" s="9">
        <v>4380</v>
      </c>
      <c r="C879" s="9" t="s">
        <v>962</v>
      </c>
      <c r="D879" s="8" t="s">
        <v>5</v>
      </c>
      <c r="E879" s="8" t="s">
        <v>6</v>
      </c>
      <c r="F879" s="8" t="s">
        <v>963</v>
      </c>
      <c r="G879" s="7">
        <v>757</v>
      </c>
    </row>
    <row r="880" spans="1:7" x14ac:dyDescent="0.25">
      <c r="A880" s="8" t="s">
        <v>634</v>
      </c>
      <c r="B880" s="9">
        <v>13100</v>
      </c>
      <c r="C880" s="9" t="s">
        <v>962</v>
      </c>
      <c r="D880" s="8" t="s">
        <v>5</v>
      </c>
      <c r="E880" s="8" t="s">
        <v>527</v>
      </c>
      <c r="F880" s="8" t="s">
        <v>963</v>
      </c>
      <c r="G880" s="7">
        <v>2415</v>
      </c>
    </row>
    <row r="881" spans="1:7" x14ac:dyDescent="0.25">
      <c r="A881" s="8" t="s">
        <v>941</v>
      </c>
      <c r="B881" s="9">
        <v>84250</v>
      </c>
      <c r="C881" s="9" t="s">
        <v>962</v>
      </c>
      <c r="D881" s="8" t="s">
        <v>5</v>
      </c>
      <c r="E881" s="8" t="s">
        <v>811</v>
      </c>
      <c r="F881" s="8" t="s">
        <v>963</v>
      </c>
      <c r="G881" s="7">
        <v>9063</v>
      </c>
    </row>
    <row r="882" spans="1:7" x14ac:dyDescent="0.25">
      <c r="A882" s="8" t="s">
        <v>183</v>
      </c>
      <c r="B882" s="9">
        <v>4170</v>
      </c>
      <c r="C882" s="9" t="s">
        <v>962</v>
      </c>
      <c r="D882" s="8" t="s">
        <v>5</v>
      </c>
      <c r="E882" s="8" t="s">
        <v>6</v>
      </c>
      <c r="F882" s="8" t="s">
        <v>963</v>
      </c>
      <c r="G882" s="7">
        <v>230</v>
      </c>
    </row>
    <row r="883" spans="1:7" x14ac:dyDescent="0.25">
      <c r="A883" s="8" t="s">
        <v>184</v>
      </c>
      <c r="B883" s="9">
        <v>4170</v>
      </c>
      <c r="C883" s="9" t="s">
        <v>962</v>
      </c>
      <c r="D883" s="8" t="s">
        <v>5</v>
      </c>
      <c r="E883" s="8" t="s">
        <v>6</v>
      </c>
      <c r="F883" s="8" t="s">
        <v>963</v>
      </c>
      <c r="G883" s="7">
        <v>251</v>
      </c>
    </row>
    <row r="884" spans="1:7" x14ac:dyDescent="0.25">
      <c r="A884" s="8" t="s">
        <v>791</v>
      </c>
      <c r="B884" s="9">
        <v>83340</v>
      </c>
      <c r="C884" s="9" t="s">
        <v>962</v>
      </c>
      <c r="D884" s="8" t="s">
        <v>5</v>
      </c>
      <c r="E884" s="8" t="s">
        <v>661</v>
      </c>
      <c r="F884" s="8" t="s">
        <v>963</v>
      </c>
      <c r="G884" s="7">
        <v>2647</v>
      </c>
    </row>
    <row r="885" spans="1:7" x14ac:dyDescent="0.25">
      <c r="A885" s="8" t="s">
        <v>185</v>
      </c>
      <c r="B885" s="9">
        <v>4400</v>
      </c>
      <c r="C885" s="9" t="s">
        <v>962</v>
      </c>
      <c r="D885" s="8" t="s">
        <v>5</v>
      </c>
      <c r="E885" s="8" t="s">
        <v>6</v>
      </c>
      <c r="F885" s="8" t="s">
        <v>963</v>
      </c>
      <c r="G885" s="7">
        <v>381</v>
      </c>
    </row>
    <row r="886" spans="1:7" x14ac:dyDescent="0.25">
      <c r="A886" s="8" t="s">
        <v>502</v>
      </c>
      <c r="B886" s="9">
        <v>6530</v>
      </c>
      <c r="C886" s="9" t="s">
        <v>962</v>
      </c>
      <c r="D886" s="8" t="s">
        <v>5</v>
      </c>
      <c r="E886" s="8" t="s">
        <v>365</v>
      </c>
      <c r="F886" s="8" t="s">
        <v>964</v>
      </c>
      <c r="G886" s="7">
        <v>3123</v>
      </c>
    </row>
    <row r="887" spans="1:7" x14ac:dyDescent="0.25">
      <c r="A887" s="8" t="s">
        <v>503</v>
      </c>
      <c r="B887" s="9">
        <v>6830</v>
      </c>
      <c r="C887" s="9" t="s">
        <v>962</v>
      </c>
      <c r="D887" s="8" t="s">
        <v>5</v>
      </c>
      <c r="E887" s="8" t="s">
        <v>365</v>
      </c>
      <c r="F887" s="8" t="s">
        <v>964</v>
      </c>
      <c r="G887" s="7">
        <v>349</v>
      </c>
    </row>
    <row r="888" spans="1:7" x14ac:dyDescent="0.25">
      <c r="A888" s="8" t="s">
        <v>504</v>
      </c>
      <c r="B888" s="9">
        <v>6440</v>
      </c>
      <c r="C888" s="9" t="s">
        <v>962</v>
      </c>
      <c r="D888" s="8" t="s">
        <v>5</v>
      </c>
      <c r="E888" s="8" t="s">
        <v>365</v>
      </c>
      <c r="F888" s="8" t="s">
        <v>964</v>
      </c>
      <c r="G888" s="7">
        <v>309</v>
      </c>
    </row>
    <row r="889" spans="1:7" x14ac:dyDescent="0.25">
      <c r="A889" s="8" t="s">
        <v>505</v>
      </c>
      <c r="B889" s="9">
        <v>6710</v>
      </c>
      <c r="C889" s="9" t="s">
        <v>962</v>
      </c>
      <c r="D889" s="8" t="s">
        <v>5</v>
      </c>
      <c r="E889" s="8" t="s">
        <v>365</v>
      </c>
      <c r="F889" s="8" t="s">
        <v>964</v>
      </c>
      <c r="G889" s="7">
        <v>700</v>
      </c>
    </row>
    <row r="890" spans="1:7" x14ac:dyDescent="0.25">
      <c r="A890" s="8" t="s">
        <v>792</v>
      </c>
      <c r="B890" s="9">
        <v>83200</v>
      </c>
      <c r="C890" s="9" t="s">
        <v>962</v>
      </c>
      <c r="D890" s="8" t="s">
        <v>5</v>
      </c>
      <c r="E890" s="8" t="s">
        <v>661</v>
      </c>
      <c r="F890" s="8" t="s">
        <v>963</v>
      </c>
      <c r="G890" s="7">
        <v>181506</v>
      </c>
    </row>
    <row r="891" spans="1:7" x14ac:dyDescent="0.25">
      <c r="A891" s="8" t="s">
        <v>792</v>
      </c>
      <c r="B891" s="9">
        <v>83100</v>
      </c>
      <c r="C891" s="9" t="s">
        <v>962</v>
      </c>
      <c r="D891" s="8" t="s">
        <v>5</v>
      </c>
      <c r="E891" s="8" t="s">
        <v>661</v>
      </c>
      <c r="F891" s="8" t="s">
        <v>963</v>
      </c>
      <c r="G891" s="7"/>
    </row>
    <row r="892" spans="1:7" x14ac:dyDescent="0.25">
      <c r="A892" s="8" t="s">
        <v>792</v>
      </c>
      <c r="B892" s="9">
        <v>83000</v>
      </c>
      <c r="C892" s="9" t="s">
        <v>962</v>
      </c>
      <c r="D892" s="8" t="s">
        <v>5</v>
      </c>
      <c r="E892" s="8" t="s">
        <v>661</v>
      </c>
      <c r="F892" s="8" t="s">
        <v>963</v>
      </c>
      <c r="G892" s="7"/>
    </row>
    <row r="893" spans="1:7" x14ac:dyDescent="0.25">
      <c r="A893" s="8" t="s">
        <v>506</v>
      </c>
      <c r="B893" s="9">
        <v>6420</v>
      </c>
      <c r="C893" s="9" t="s">
        <v>962</v>
      </c>
      <c r="D893" s="8" t="s">
        <v>5</v>
      </c>
      <c r="E893" s="8" t="s">
        <v>365</v>
      </c>
      <c r="F893" s="8" t="s">
        <v>964</v>
      </c>
      <c r="G893" s="7">
        <v>553</v>
      </c>
    </row>
    <row r="894" spans="1:7" x14ac:dyDescent="0.25">
      <c r="A894" s="8" t="s">
        <v>942</v>
      </c>
      <c r="B894" s="9">
        <v>84240</v>
      </c>
      <c r="C894" s="9" t="s">
        <v>962</v>
      </c>
      <c r="D894" s="8" t="s">
        <v>5</v>
      </c>
      <c r="E894" s="8" t="s">
        <v>811</v>
      </c>
      <c r="F894" s="8" t="s">
        <v>963</v>
      </c>
      <c r="G894" s="7">
        <v>4466</v>
      </c>
    </row>
    <row r="895" spans="1:7" x14ac:dyDescent="0.25">
      <c r="A895" s="8" t="s">
        <v>507</v>
      </c>
      <c r="B895" s="9">
        <v>6830</v>
      </c>
      <c r="C895" s="9" t="s">
        <v>962</v>
      </c>
      <c r="D895" s="8" t="s">
        <v>5</v>
      </c>
      <c r="E895" s="8" t="s">
        <v>365</v>
      </c>
      <c r="F895" s="8" t="s">
        <v>964</v>
      </c>
      <c r="G895" s="7">
        <v>140</v>
      </c>
    </row>
    <row r="896" spans="1:7" x14ac:dyDescent="0.25">
      <c r="A896" s="8" t="s">
        <v>508</v>
      </c>
      <c r="B896" s="9">
        <v>6420</v>
      </c>
      <c r="C896" s="9" t="s">
        <v>962</v>
      </c>
      <c r="D896" s="8" t="s">
        <v>5</v>
      </c>
      <c r="E896" s="8" t="s">
        <v>365</v>
      </c>
      <c r="F896" s="8" t="s">
        <v>964</v>
      </c>
      <c r="G896" s="7">
        <v>150</v>
      </c>
    </row>
    <row r="897" spans="1:7" x14ac:dyDescent="0.25">
      <c r="A897" s="8" t="s">
        <v>509</v>
      </c>
      <c r="B897" s="9">
        <v>6690</v>
      </c>
      <c r="C897" s="9" t="s">
        <v>962</v>
      </c>
      <c r="D897" s="8" t="s">
        <v>5</v>
      </c>
      <c r="E897" s="8" t="s">
        <v>365</v>
      </c>
      <c r="F897" s="8" t="s">
        <v>964</v>
      </c>
      <c r="G897" s="7">
        <v>4921</v>
      </c>
    </row>
    <row r="898" spans="1:7" x14ac:dyDescent="0.25">
      <c r="A898" s="8" t="s">
        <v>793</v>
      </c>
      <c r="B898" s="9">
        <v>83440</v>
      </c>
      <c r="C898" s="9" t="s">
        <v>962</v>
      </c>
      <c r="D898" s="8" t="s">
        <v>5</v>
      </c>
      <c r="E898" s="8" t="s">
        <v>661</v>
      </c>
      <c r="F898" s="8" t="s">
        <v>964</v>
      </c>
      <c r="G898" s="7">
        <v>2928</v>
      </c>
    </row>
    <row r="899" spans="1:7" x14ac:dyDescent="0.25">
      <c r="A899" s="8" t="s">
        <v>510</v>
      </c>
      <c r="B899" s="9">
        <v>6140</v>
      </c>
      <c r="C899" s="9" t="s">
        <v>962</v>
      </c>
      <c r="D899" s="8" t="s">
        <v>5</v>
      </c>
      <c r="E899" s="8" t="s">
        <v>365</v>
      </c>
      <c r="F899" s="8" t="s">
        <v>964</v>
      </c>
      <c r="G899" s="7">
        <v>4164</v>
      </c>
    </row>
    <row r="900" spans="1:7" x14ac:dyDescent="0.25">
      <c r="A900" s="8" t="s">
        <v>794</v>
      </c>
      <c r="B900" s="9">
        <v>83690</v>
      </c>
      <c r="C900" s="9" t="s">
        <v>962</v>
      </c>
      <c r="D900" s="8" t="s">
        <v>5</v>
      </c>
      <c r="E900" s="8" t="s">
        <v>661</v>
      </c>
      <c r="F900" s="8" t="s">
        <v>963</v>
      </c>
      <c r="G900" s="7">
        <v>601</v>
      </c>
    </row>
    <row r="901" spans="1:7" x14ac:dyDescent="0.25">
      <c r="A901" s="8" t="s">
        <v>795</v>
      </c>
      <c r="B901" s="9">
        <v>83170</v>
      </c>
      <c r="C901" s="9" t="s">
        <v>962</v>
      </c>
      <c r="D901" s="8" t="s">
        <v>5</v>
      </c>
      <c r="E901" s="8" t="s">
        <v>661</v>
      </c>
      <c r="F901" s="8" t="s">
        <v>963</v>
      </c>
      <c r="G901" s="7">
        <v>5176</v>
      </c>
    </row>
    <row r="902" spans="1:7" x14ac:dyDescent="0.25">
      <c r="A902" s="8" t="s">
        <v>796</v>
      </c>
      <c r="B902" s="9">
        <v>83720</v>
      </c>
      <c r="C902" s="9" t="s">
        <v>962</v>
      </c>
      <c r="D902" s="8" t="s">
        <v>5</v>
      </c>
      <c r="E902" s="8" t="s">
        <v>661</v>
      </c>
      <c r="F902" s="8" t="s">
        <v>964</v>
      </c>
      <c r="G902" s="7">
        <v>6119</v>
      </c>
    </row>
    <row r="903" spans="1:7" x14ac:dyDescent="0.25">
      <c r="A903" s="8" t="s">
        <v>943</v>
      </c>
      <c r="B903" s="9">
        <v>84850</v>
      </c>
      <c r="C903" s="9" t="s">
        <v>962</v>
      </c>
      <c r="D903" s="8" t="s">
        <v>5</v>
      </c>
      <c r="E903" s="8" t="s">
        <v>811</v>
      </c>
      <c r="F903" s="8" t="s">
        <v>963</v>
      </c>
      <c r="G903" s="7">
        <v>725</v>
      </c>
    </row>
    <row r="904" spans="1:7" x14ac:dyDescent="0.25">
      <c r="A904" s="8" t="s">
        <v>353</v>
      </c>
      <c r="B904" s="9">
        <v>5700</v>
      </c>
      <c r="C904" s="9" t="s">
        <v>962</v>
      </c>
      <c r="D904" s="8" t="s">
        <v>5</v>
      </c>
      <c r="E904" s="8" t="s">
        <v>205</v>
      </c>
      <c r="F904" s="8" t="s">
        <v>963</v>
      </c>
      <c r="G904" s="7">
        <v>311</v>
      </c>
    </row>
    <row r="905" spans="1:7" x14ac:dyDescent="0.25">
      <c r="A905" s="8" t="s">
        <v>635</v>
      </c>
      <c r="B905" s="9">
        <v>13530</v>
      </c>
      <c r="C905" s="9" t="s">
        <v>962</v>
      </c>
      <c r="D905" s="8" t="s">
        <v>5</v>
      </c>
      <c r="E905" s="8" t="s">
        <v>527</v>
      </c>
      <c r="F905" s="8" t="s">
        <v>963</v>
      </c>
      <c r="G905" s="7">
        <v>10680</v>
      </c>
    </row>
    <row r="906" spans="1:7" x14ac:dyDescent="0.25">
      <c r="A906" s="8" t="s">
        <v>797</v>
      </c>
      <c r="B906" s="9">
        <v>83840</v>
      </c>
      <c r="C906" s="9" t="s">
        <v>962</v>
      </c>
      <c r="D906" s="8" t="s">
        <v>5</v>
      </c>
      <c r="E906" s="8" t="s">
        <v>661</v>
      </c>
      <c r="F906" s="8" t="s">
        <v>964</v>
      </c>
      <c r="G906" s="7">
        <v>211</v>
      </c>
    </row>
    <row r="907" spans="1:7" x14ac:dyDescent="0.25">
      <c r="A907" s="8" t="s">
        <v>511</v>
      </c>
      <c r="B907" s="9">
        <v>6340</v>
      </c>
      <c r="C907" s="9" t="s">
        <v>962</v>
      </c>
      <c r="D907" s="8" t="s">
        <v>5</v>
      </c>
      <c r="E907" s="8" t="s">
        <v>365</v>
      </c>
      <c r="F907" s="8" t="s">
        <v>964</v>
      </c>
      <c r="G907" s="7">
        <v>10155</v>
      </c>
    </row>
    <row r="908" spans="1:7" x14ac:dyDescent="0.25">
      <c r="A908" s="8" t="s">
        <v>512</v>
      </c>
      <c r="B908" s="9">
        <v>6320</v>
      </c>
      <c r="C908" s="9" t="s">
        <v>962</v>
      </c>
      <c r="D908" s="8" t="s">
        <v>5</v>
      </c>
      <c r="E908" s="8" t="s">
        <v>365</v>
      </c>
      <c r="F908" s="8" t="s">
        <v>964</v>
      </c>
      <c r="G908" s="7">
        <v>3052</v>
      </c>
    </row>
    <row r="909" spans="1:7" x14ac:dyDescent="0.25">
      <c r="A909" s="8" t="s">
        <v>186</v>
      </c>
      <c r="B909" s="9">
        <v>4250</v>
      </c>
      <c r="C909" s="9" t="s">
        <v>962</v>
      </c>
      <c r="D909" s="8" t="s">
        <v>5</v>
      </c>
      <c r="E909" s="8" t="s">
        <v>6</v>
      </c>
      <c r="F909" s="8" t="s">
        <v>963</v>
      </c>
      <c r="G909" s="7">
        <v>351</v>
      </c>
    </row>
    <row r="910" spans="1:7" x14ac:dyDescent="0.25">
      <c r="A910" s="8" t="s">
        <v>31</v>
      </c>
      <c r="B910" s="9">
        <v>4340</v>
      </c>
      <c r="C910" s="9" t="s">
        <v>962</v>
      </c>
      <c r="D910" s="8" t="s">
        <v>5</v>
      </c>
      <c r="E910" s="8" t="s">
        <v>6</v>
      </c>
      <c r="F910" s="8" t="s">
        <v>963</v>
      </c>
      <c r="G910" s="7">
        <v>800</v>
      </c>
    </row>
    <row r="911" spans="1:7" x14ac:dyDescent="0.25">
      <c r="A911" s="8" t="s">
        <v>187</v>
      </c>
      <c r="B911" s="9">
        <v>4240</v>
      </c>
      <c r="C911" s="9" t="s">
        <v>962</v>
      </c>
      <c r="D911" s="8" t="s">
        <v>5</v>
      </c>
      <c r="E911" s="8" t="s">
        <v>6</v>
      </c>
      <c r="F911" s="8" t="s">
        <v>963</v>
      </c>
      <c r="G911" s="7">
        <v>101</v>
      </c>
    </row>
    <row r="912" spans="1:7" x14ac:dyDescent="0.25">
      <c r="A912" s="8" t="s">
        <v>944</v>
      </c>
      <c r="B912" s="9">
        <v>84100</v>
      </c>
      <c r="C912" s="9" t="s">
        <v>962</v>
      </c>
      <c r="D912" s="8" t="s">
        <v>5</v>
      </c>
      <c r="E912" s="8" t="s">
        <v>811</v>
      </c>
      <c r="F912" s="8" t="s">
        <v>963</v>
      </c>
      <c r="G912" s="7">
        <v>1724</v>
      </c>
    </row>
    <row r="913" spans="1:7" x14ac:dyDescent="0.25">
      <c r="A913" s="8" t="s">
        <v>354</v>
      </c>
      <c r="B913" s="9">
        <v>5300</v>
      </c>
      <c r="C913" s="9" t="s">
        <v>962</v>
      </c>
      <c r="D913" s="8" t="s">
        <v>5</v>
      </c>
      <c r="E913" s="8" t="s">
        <v>205</v>
      </c>
      <c r="F913" s="8" t="s">
        <v>963</v>
      </c>
      <c r="G913" s="7">
        <v>470</v>
      </c>
    </row>
    <row r="914" spans="1:7" x14ac:dyDescent="0.25">
      <c r="A914" s="8" t="s">
        <v>513</v>
      </c>
      <c r="B914" s="9">
        <v>6450</v>
      </c>
      <c r="C914" s="9" t="s">
        <v>962</v>
      </c>
      <c r="D914" s="8" t="s">
        <v>5</v>
      </c>
      <c r="E914" s="8" t="s">
        <v>365</v>
      </c>
      <c r="F914" s="8" t="s">
        <v>964</v>
      </c>
      <c r="G914" s="7">
        <v>864</v>
      </c>
    </row>
    <row r="915" spans="1:7" x14ac:dyDescent="0.25">
      <c r="A915" s="8" t="s">
        <v>188</v>
      </c>
      <c r="B915" s="9">
        <v>4400</v>
      </c>
      <c r="C915" s="9" t="s">
        <v>962</v>
      </c>
      <c r="D915" s="8" t="s">
        <v>5</v>
      </c>
      <c r="E915" s="8" t="s">
        <v>6</v>
      </c>
      <c r="F915" s="8" t="s">
        <v>963</v>
      </c>
      <c r="G915" s="7">
        <v>574</v>
      </c>
    </row>
    <row r="916" spans="1:7" x14ac:dyDescent="0.25">
      <c r="A916" s="8" t="s">
        <v>189</v>
      </c>
      <c r="B916" s="9">
        <v>4110</v>
      </c>
      <c r="C916" s="9" t="s">
        <v>962</v>
      </c>
      <c r="D916" s="8" t="s">
        <v>5</v>
      </c>
      <c r="E916" s="8" t="s">
        <v>6</v>
      </c>
      <c r="F916" s="8" t="s">
        <v>963</v>
      </c>
      <c r="G916" s="7">
        <v>296</v>
      </c>
    </row>
    <row r="917" spans="1:7" x14ac:dyDescent="0.25">
      <c r="A917" s="8" t="s">
        <v>945</v>
      </c>
      <c r="B917" s="9">
        <v>84190</v>
      </c>
      <c r="C917" s="9" t="s">
        <v>962</v>
      </c>
      <c r="D917" s="8" t="s">
        <v>5</v>
      </c>
      <c r="E917" s="8" t="s">
        <v>811</v>
      </c>
      <c r="F917" s="8" t="s">
        <v>963</v>
      </c>
      <c r="G917" s="7">
        <v>1237</v>
      </c>
    </row>
    <row r="918" spans="1:7" x14ac:dyDescent="0.25">
      <c r="A918" s="8" t="s">
        <v>946</v>
      </c>
      <c r="B918" s="9">
        <v>84110</v>
      </c>
      <c r="C918" s="9" t="s">
        <v>962</v>
      </c>
      <c r="D918" s="8" t="s">
        <v>5</v>
      </c>
      <c r="E918" s="8" t="s">
        <v>811</v>
      </c>
      <c r="F918" s="8" t="s">
        <v>963</v>
      </c>
      <c r="G918" s="7">
        <v>6019</v>
      </c>
    </row>
    <row r="919" spans="1:7" x14ac:dyDescent="0.25">
      <c r="A919" s="8" t="s">
        <v>798</v>
      </c>
      <c r="B919" s="9">
        <v>83143</v>
      </c>
      <c r="C919" s="9" t="s">
        <v>962</v>
      </c>
      <c r="D919" s="8" t="s">
        <v>5</v>
      </c>
      <c r="E919" s="8" t="s">
        <v>661</v>
      </c>
      <c r="F919" s="8" t="s">
        <v>963</v>
      </c>
      <c r="G919" s="7">
        <v>4380</v>
      </c>
    </row>
    <row r="920" spans="1:7" x14ac:dyDescent="0.25">
      <c r="A920" s="8" t="s">
        <v>308</v>
      </c>
      <c r="B920" s="9">
        <v>5300</v>
      </c>
      <c r="C920" s="9" t="s">
        <v>962</v>
      </c>
      <c r="D920" s="8" t="s">
        <v>5</v>
      </c>
      <c r="E920" s="8" t="s">
        <v>205</v>
      </c>
      <c r="F920" s="8" t="s">
        <v>963</v>
      </c>
      <c r="G920" s="7">
        <v>1356</v>
      </c>
    </row>
    <row r="921" spans="1:7" x14ac:dyDescent="0.25">
      <c r="A921" s="8" t="s">
        <v>98</v>
      </c>
      <c r="B921" s="9">
        <v>4530</v>
      </c>
      <c r="C921" s="9" t="s">
        <v>962</v>
      </c>
      <c r="D921" s="8" t="s">
        <v>5</v>
      </c>
      <c r="E921" s="8" t="s">
        <v>6</v>
      </c>
      <c r="F921" s="8" t="s">
        <v>963</v>
      </c>
      <c r="G921" s="7">
        <v>118</v>
      </c>
    </row>
    <row r="922" spans="1:7" x14ac:dyDescent="0.25">
      <c r="A922" s="8" t="s">
        <v>40</v>
      </c>
      <c r="B922" s="9">
        <v>4320</v>
      </c>
      <c r="C922" s="9" t="s">
        <v>962</v>
      </c>
      <c r="D922" s="8" t="s">
        <v>5</v>
      </c>
      <c r="E922" s="8" t="s">
        <v>6</v>
      </c>
      <c r="F922" s="8" t="s">
        <v>963</v>
      </c>
      <c r="G922" s="7">
        <v>88</v>
      </c>
    </row>
    <row r="923" spans="1:7" x14ac:dyDescent="0.25">
      <c r="A923" s="8" t="s">
        <v>355</v>
      </c>
      <c r="B923" s="9">
        <v>5100</v>
      </c>
      <c r="C923" s="9" t="s">
        <v>962</v>
      </c>
      <c r="D923" s="8" t="s">
        <v>5</v>
      </c>
      <c r="E923" s="8" t="s">
        <v>205</v>
      </c>
      <c r="F923" s="8" t="s">
        <v>963</v>
      </c>
      <c r="G923" s="7">
        <v>635</v>
      </c>
    </row>
    <row r="924" spans="1:7" x14ac:dyDescent="0.25">
      <c r="A924" s="8" t="s">
        <v>190</v>
      </c>
      <c r="B924" s="9">
        <v>4250</v>
      </c>
      <c r="C924" s="9" t="s">
        <v>962</v>
      </c>
      <c r="D924" s="8" t="s">
        <v>5</v>
      </c>
      <c r="E924" s="8" t="s">
        <v>6</v>
      </c>
      <c r="F924" s="8" t="s">
        <v>963</v>
      </c>
      <c r="G924" s="7">
        <v>37</v>
      </c>
    </row>
    <row r="925" spans="1:7" x14ac:dyDescent="0.25">
      <c r="A925" s="8" t="s">
        <v>191</v>
      </c>
      <c r="B925" s="9">
        <v>4200</v>
      </c>
      <c r="C925" s="9" t="s">
        <v>962</v>
      </c>
      <c r="D925" s="8" t="s">
        <v>5</v>
      </c>
      <c r="E925" s="8" t="s">
        <v>6</v>
      </c>
      <c r="F925" s="8" t="s">
        <v>963</v>
      </c>
      <c r="G925" s="7">
        <v>243</v>
      </c>
    </row>
    <row r="926" spans="1:7" x14ac:dyDescent="0.25">
      <c r="A926" s="8" t="s">
        <v>514</v>
      </c>
      <c r="B926" s="9">
        <v>6560</v>
      </c>
      <c r="C926" s="9" t="s">
        <v>962</v>
      </c>
      <c r="D926" s="8" t="s">
        <v>5</v>
      </c>
      <c r="E926" s="8" t="s">
        <v>365</v>
      </c>
      <c r="F926" s="8" t="s">
        <v>964</v>
      </c>
      <c r="G926" s="7">
        <v>13665</v>
      </c>
    </row>
    <row r="927" spans="1:7" x14ac:dyDescent="0.25">
      <c r="A927" s="8" t="s">
        <v>515</v>
      </c>
      <c r="B927" s="9">
        <v>6420</v>
      </c>
      <c r="C927" s="9" t="s">
        <v>962</v>
      </c>
      <c r="D927" s="8" t="s">
        <v>5</v>
      </c>
      <c r="E927" s="8" t="s">
        <v>365</v>
      </c>
      <c r="F927" s="8" t="s">
        <v>964</v>
      </c>
      <c r="G927" s="7">
        <v>1123</v>
      </c>
    </row>
    <row r="928" spans="1:7" x14ac:dyDescent="0.25">
      <c r="A928" s="8" t="s">
        <v>516</v>
      </c>
      <c r="B928" s="9">
        <v>6750</v>
      </c>
      <c r="C928" s="9" t="s">
        <v>962</v>
      </c>
      <c r="D928" s="8" t="s">
        <v>5</v>
      </c>
      <c r="E928" s="8" t="s">
        <v>365</v>
      </c>
      <c r="F928" s="8" t="s">
        <v>964</v>
      </c>
      <c r="G928" s="7">
        <v>481</v>
      </c>
    </row>
    <row r="929" spans="1:7" x14ac:dyDescent="0.25">
      <c r="A929" s="8" t="s">
        <v>224</v>
      </c>
      <c r="B929" s="9">
        <v>5150</v>
      </c>
      <c r="C929" s="9" t="s">
        <v>962</v>
      </c>
      <c r="D929" s="8" t="s">
        <v>5</v>
      </c>
      <c r="E929" s="8" t="s">
        <v>205</v>
      </c>
      <c r="F929" s="8" t="s">
        <v>963</v>
      </c>
      <c r="G929" s="7">
        <v>226</v>
      </c>
    </row>
    <row r="930" spans="1:7" x14ac:dyDescent="0.25">
      <c r="A930" s="8" t="s">
        <v>192</v>
      </c>
      <c r="B930" s="9">
        <v>4210</v>
      </c>
      <c r="C930" s="9" t="s">
        <v>962</v>
      </c>
      <c r="D930" s="8" t="s">
        <v>5</v>
      </c>
      <c r="E930" s="8" t="s">
        <v>6</v>
      </c>
      <c r="F930" s="8" t="s">
        <v>963</v>
      </c>
      <c r="G930" s="7">
        <v>3224</v>
      </c>
    </row>
    <row r="931" spans="1:7" x14ac:dyDescent="0.25">
      <c r="A931" s="8" t="s">
        <v>193</v>
      </c>
      <c r="B931" s="9">
        <v>4200</v>
      </c>
      <c r="C931" s="9" t="s">
        <v>962</v>
      </c>
      <c r="D931" s="8" t="s">
        <v>5</v>
      </c>
      <c r="E931" s="8" t="s">
        <v>6</v>
      </c>
      <c r="F931" s="8" t="s">
        <v>963</v>
      </c>
      <c r="G931" s="7">
        <v>250</v>
      </c>
    </row>
    <row r="932" spans="1:7" x14ac:dyDescent="0.25">
      <c r="A932" s="8" t="s">
        <v>799</v>
      </c>
      <c r="B932" s="9">
        <v>83160</v>
      </c>
      <c r="C932" s="9" t="s">
        <v>962</v>
      </c>
      <c r="D932" s="8" t="s">
        <v>5</v>
      </c>
      <c r="E932" s="8" t="s">
        <v>661</v>
      </c>
      <c r="F932" s="8" t="s">
        <v>963</v>
      </c>
      <c r="G932" s="7">
        <v>24377</v>
      </c>
    </row>
    <row r="933" spans="1:7" x14ac:dyDescent="0.25">
      <c r="A933" s="8" t="s">
        <v>517</v>
      </c>
      <c r="B933" s="9">
        <v>6220</v>
      </c>
      <c r="C933" s="9" t="s">
        <v>962</v>
      </c>
      <c r="D933" s="8" t="s">
        <v>5</v>
      </c>
      <c r="E933" s="8" t="s">
        <v>365</v>
      </c>
      <c r="F933" s="8" t="s">
        <v>964</v>
      </c>
      <c r="G933" s="7">
        <v>28168</v>
      </c>
    </row>
    <row r="934" spans="1:7" x14ac:dyDescent="0.25">
      <c r="A934" s="8" t="s">
        <v>292</v>
      </c>
      <c r="B934" s="9">
        <v>5340</v>
      </c>
      <c r="C934" s="9" t="s">
        <v>962</v>
      </c>
      <c r="D934" s="8" t="s">
        <v>5</v>
      </c>
      <c r="E934" s="8" t="s">
        <v>205</v>
      </c>
      <c r="F934" s="8" t="s">
        <v>963</v>
      </c>
      <c r="G934" s="7">
        <v>1168</v>
      </c>
    </row>
    <row r="935" spans="1:7" x14ac:dyDescent="0.25">
      <c r="A935" s="8" t="s">
        <v>947</v>
      </c>
      <c r="B935" s="9">
        <v>84043</v>
      </c>
      <c r="C935" s="9" t="s">
        <v>962</v>
      </c>
      <c r="D935" s="8" t="s">
        <v>5</v>
      </c>
      <c r="E935" s="8" t="s">
        <v>811</v>
      </c>
      <c r="F935" s="8" t="s">
        <v>963</v>
      </c>
      <c r="G935" s="7">
        <v>9616</v>
      </c>
    </row>
    <row r="936" spans="1:7" x14ac:dyDescent="0.25">
      <c r="A936" s="8" t="s">
        <v>356</v>
      </c>
      <c r="B936" s="9">
        <v>5130</v>
      </c>
      <c r="C936" s="9" t="s">
        <v>962</v>
      </c>
      <c r="D936" s="8" t="s">
        <v>5</v>
      </c>
      <c r="E936" s="8" t="s">
        <v>205</v>
      </c>
      <c r="F936" s="8" t="s">
        <v>963</v>
      </c>
      <c r="G936" s="7">
        <v>280</v>
      </c>
    </row>
    <row r="937" spans="1:7" x14ac:dyDescent="0.25">
      <c r="A937" s="8" t="s">
        <v>800</v>
      </c>
      <c r="B937" s="9">
        <v>83670</v>
      </c>
      <c r="C937" s="9" t="s">
        <v>962</v>
      </c>
      <c r="D937" s="8" t="s">
        <v>5</v>
      </c>
      <c r="E937" s="8" t="s">
        <v>661</v>
      </c>
      <c r="F937" s="8" t="s">
        <v>963</v>
      </c>
      <c r="G937" s="7">
        <v>1180</v>
      </c>
    </row>
    <row r="938" spans="1:7" x14ac:dyDescent="0.25">
      <c r="A938" s="8" t="s">
        <v>357</v>
      </c>
      <c r="B938" s="9">
        <v>5560</v>
      </c>
      <c r="C938" s="9" t="s">
        <v>962</v>
      </c>
      <c r="D938" s="8" t="s">
        <v>5</v>
      </c>
      <c r="E938" s="8" t="s">
        <v>205</v>
      </c>
      <c r="F938" s="8" t="s">
        <v>963</v>
      </c>
      <c r="G938" s="7">
        <v>565</v>
      </c>
    </row>
    <row r="939" spans="1:7" x14ac:dyDescent="0.25">
      <c r="A939" s="8" t="s">
        <v>949</v>
      </c>
      <c r="B939" s="9">
        <v>84160</v>
      </c>
      <c r="C939" s="9" t="s">
        <v>962</v>
      </c>
      <c r="D939" s="8" t="s">
        <v>5</v>
      </c>
      <c r="E939" s="8" t="s">
        <v>811</v>
      </c>
      <c r="F939" s="8" t="s">
        <v>963</v>
      </c>
      <c r="G939" s="7">
        <v>572</v>
      </c>
    </row>
    <row r="940" spans="1:7" x14ac:dyDescent="0.25">
      <c r="A940" s="8" t="s">
        <v>194</v>
      </c>
      <c r="B940" s="9">
        <v>4200</v>
      </c>
      <c r="C940" s="9" t="s">
        <v>962</v>
      </c>
      <c r="D940" s="8" t="s">
        <v>5</v>
      </c>
      <c r="E940" s="8" t="s">
        <v>6</v>
      </c>
      <c r="F940" s="8" t="s">
        <v>963</v>
      </c>
      <c r="G940" s="7">
        <v>275</v>
      </c>
    </row>
    <row r="941" spans="1:7" x14ac:dyDescent="0.25">
      <c r="A941" s="8" t="s">
        <v>636</v>
      </c>
      <c r="B941" s="9">
        <v>13126</v>
      </c>
      <c r="C941" s="9" t="s">
        <v>962</v>
      </c>
      <c r="D941" s="8" t="s">
        <v>5</v>
      </c>
      <c r="E941" s="8" t="s">
        <v>527</v>
      </c>
      <c r="F941" s="8" t="s">
        <v>963</v>
      </c>
      <c r="G941" s="7">
        <v>1045</v>
      </c>
    </row>
    <row r="942" spans="1:7" x14ac:dyDescent="0.25">
      <c r="A942" s="8" t="s">
        <v>950</v>
      </c>
      <c r="B942" s="9">
        <v>84270</v>
      </c>
      <c r="C942" s="9" t="s">
        <v>962</v>
      </c>
      <c r="D942" s="8" t="s">
        <v>5</v>
      </c>
      <c r="E942" s="8" t="s">
        <v>811</v>
      </c>
      <c r="F942" s="8" t="s">
        <v>963</v>
      </c>
      <c r="G942" s="7">
        <v>11780</v>
      </c>
    </row>
    <row r="943" spans="1:7" x14ac:dyDescent="0.25">
      <c r="A943" s="8" t="s">
        <v>637</v>
      </c>
      <c r="B943" s="9">
        <v>13880</v>
      </c>
      <c r="C943" s="9" t="s">
        <v>962</v>
      </c>
      <c r="D943" s="8" t="s">
        <v>5</v>
      </c>
      <c r="E943" s="8" t="s">
        <v>527</v>
      </c>
      <c r="F943" s="8" t="s">
        <v>963</v>
      </c>
      <c r="G943" s="7">
        <v>8729</v>
      </c>
    </row>
    <row r="944" spans="1:7" x14ac:dyDescent="0.25">
      <c r="A944" s="8" t="s">
        <v>951</v>
      </c>
      <c r="B944" s="9">
        <v>84740</v>
      </c>
      <c r="C944" s="9" t="s">
        <v>962</v>
      </c>
      <c r="D944" s="8" t="s">
        <v>5</v>
      </c>
      <c r="E944" s="8" t="s">
        <v>811</v>
      </c>
      <c r="F944" s="8" t="s">
        <v>963</v>
      </c>
      <c r="G944" s="7">
        <v>3101</v>
      </c>
    </row>
    <row r="945" spans="1:7" x14ac:dyDescent="0.25">
      <c r="A945" s="8" t="s">
        <v>518</v>
      </c>
      <c r="B945" s="9">
        <v>6450</v>
      </c>
      <c r="C945" s="9" t="s">
        <v>962</v>
      </c>
      <c r="D945" s="8" t="s">
        <v>5</v>
      </c>
      <c r="E945" s="8" t="s">
        <v>365</v>
      </c>
      <c r="F945" s="8" t="s">
        <v>964</v>
      </c>
      <c r="G945" s="7">
        <v>174</v>
      </c>
    </row>
    <row r="946" spans="1:7" x14ac:dyDescent="0.25">
      <c r="A946" s="8" t="s">
        <v>952</v>
      </c>
      <c r="B946" s="9">
        <v>84210</v>
      </c>
      <c r="C946" s="9" t="s">
        <v>962</v>
      </c>
      <c r="D946" s="8" t="s">
        <v>5</v>
      </c>
      <c r="E946" s="8" t="s">
        <v>811</v>
      </c>
      <c r="F946" s="8" t="s">
        <v>963</v>
      </c>
      <c r="G946" s="7">
        <v>1054</v>
      </c>
    </row>
    <row r="947" spans="1:7" x14ac:dyDescent="0.25">
      <c r="A947" s="8" t="s">
        <v>519</v>
      </c>
      <c r="B947" s="9">
        <v>6140</v>
      </c>
      <c r="C947" s="9" t="s">
        <v>962</v>
      </c>
      <c r="D947" s="8" t="s">
        <v>5</v>
      </c>
      <c r="E947" s="8" t="s">
        <v>365</v>
      </c>
      <c r="F947" s="8" t="s">
        <v>964</v>
      </c>
      <c r="G947" s="7">
        <v>19585</v>
      </c>
    </row>
    <row r="948" spans="1:7" x14ac:dyDescent="0.25">
      <c r="A948" s="8" t="s">
        <v>638</v>
      </c>
      <c r="B948" s="9">
        <v>13770</v>
      </c>
      <c r="C948" s="9" t="s">
        <v>962</v>
      </c>
      <c r="D948" s="8" t="s">
        <v>5</v>
      </c>
      <c r="E948" s="8" t="s">
        <v>527</v>
      </c>
      <c r="F948" s="8" t="s">
        <v>963</v>
      </c>
      <c r="G948" s="7">
        <v>8597</v>
      </c>
    </row>
    <row r="949" spans="1:7" x14ac:dyDescent="0.25">
      <c r="A949" s="8" t="s">
        <v>639</v>
      </c>
      <c r="B949" s="9">
        <v>13122</v>
      </c>
      <c r="C949" s="9" t="s">
        <v>962</v>
      </c>
      <c r="D949" s="8" t="s">
        <v>5</v>
      </c>
      <c r="E949" s="8" t="s">
        <v>527</v>
      </c>
      <c r="F949" s="8" t="s">
        <v>963</v>
      </c>
      <c r="G949" s="7">
        <v>5519</v>
      </c>
    </row>
    <row r="950" spans="1:7" x14ac:dyDescent="0.25">
      <c r="A950" s="8" t="s">
        <v>358</v>
      </c>
      <c r="B950" s="9">
        <v>5300</v>
      </c>
      <c r="C950" s="9" t="s">
        <v>962</v>
      </c>
      <c r="D950" s="8" t="s">
        <v>5</v>
      </c>
      <c r="E950" s="8" t="s">
        <v>205</v>
      </c>
      <c r="F950" s="8" t="s">
        <v>963</v>
      </c>
      <c r="G950" s="7">
        <v>638</v>
      </c>
    </row>
    <row r="951" spans="1:7" x14ac:dyDescent="0.25">
      <c r="A951" s="8" t="s">
        <v>195</v>
      </c>
      <c r="B951" s="9">
        <v>5130</v>
      </c>
      <c r="C951" s="9" t="s">
        <v>962</v>
      </c>
      <c r="D951" s="8" t="s">
        <v>5</v>
      </c>
      <c r="E951" s="8" t="s">
        <v>6</v>
      </c>
      <c r="F951" s="8" t="s">
        <v>963</v>
      </c>
      <c r="G951" s="7">
        <v>228</v>
      </c>
    </row>
    <row r="952" spans="1:7" x14ac:dyDescent="0.25">
      <c r="A952" s="8" t="s">
        <v>196</v>
      </c>
      <c r="B952" s="9">
        <v>4140</v>
      </c>
      <c r="C952" s="9" t="s">
        <v>962</v>
      </c>
      <c r="D952" s="8" t="s">
        <v>5</v>
      </c>
      <c r="E952" s="8" t="s">
        <v>6</v>
      </c>
      <c r="F952" s="8" t="s">
        <v>963</v>
      </c>
      <c r="G952" s="7">
        <v>63</v>
      </c>
    </row>
    <row r="953" spans="1:7" x14ac:dyDescent="0.25">
      <c r="A953" s="8" t="s">
        <v>801</v>
      </c>
      <c r="B953" s="9">
        <v>83560</v>
      </c>
      <c r="C953" s="9" t="s">
        <v>962</v>
      </c>
      <c r="D953" s="8" t="s">
        <v>5</v>
      </c>
      <c r="E953" s="8" t="s">
        <v>661</v>
      </c>
      <c r="F953" s="8" t="s">
        <v>963</v>
      </c>
      <c r="G953" s="7">
        <v>1650</v>
      </c>
    </row>
    <row r="954" spans="1:7" x14ac:dyDescent="0.25">
      <c r="A954" s="8" t="s">
        <v>197</v>
      </c>
      <c r="B954" s="9">
        <v>4170</v>
      </c>
      <c r="C954" s="9" t="s">
        <v>962</v>
      </c>
      <c r="D954" s="8" t="s">
        <v>5</v>
      </c>
      <c r="E954" s="8" t="s">
        <v>6</v>
      </c>
      <c r="F954" s="8" t="s">
        <v>963</v>
      </c>
      <c r="G954" s="7">
        <v>107</v>
      </c>
    </row>
    <row r="955" spans="1:7" x14ac:dyDescent="0.25">
      <c r="A955" s="8" t="s">
        <v>802</v>
      </c>
      <c r="B955" s="9">
        <v>83630</v>
      </c>
      <c r="C955" s="9" t="s">
        <v>962</v>
      </c>
      <c r="D955" s="8" t="s">
        <v>5</v>
      </c>
      <c r="E955" s="8" t="s">
        <v>661</v>
      </c>
      <c r="F955" s="8" t="s">
        <v>963</v>
      </c>
      <c r="G955" s="7">
        <v>9</v>
      </c>
    </row>
    <row r="956" spans="1:7" x14ac:dyDescent="0.25">
      <c r="A956" s="8" t="s">
        <v>640</v>
      </c>
      <c r="B956" s="9">
        <v>13116</v>
      </c>
      <c r="C956" s="9" t="s">
        <v>962</v>
      </c>
      <c r="D956" s="8" t="s">
        <v>5</v>
      </c>
      <c r="E956" s="8" t="s">
        <v>527</v>
      </c>
      <c r="F956" s="8" t="s">
        <v>963</v>
      </c>
      <c r="G956" s="7">
        <v>2105</v>
      </c>
    </row>
    <row r="957" spans="1:7" x14ac:dyDescent="0.25">
      <c r="A957" s="8" t="s">
        <v>198</v>
      </c>
      <c r="B957" s="9">
        <v>4140</v>
      </c>
      <c r="C957" s="9" t="s">
        <v>962</v>
      </c>
      <c r="D957" s="8" t="s">
        <v>5</v>
      </c>
      <c r="E957" s="8" t="s">
        <v>6</v>
      </c>
      <c r="F957" s="8" t="s">
        <v>963</v>
      </c>
      <c r="G957" s="7">
        <v>128</v>
      </c>
    </row>
    <row r="958" spans="1:7" x14ac:dyDescent="0.25">
      <c r="A958" s="8" t="s">
        <v>641</v>
      </c>
      <c r="B958" s="9">
        <v>13670</v>
      </c>
      <c r="C958" s="9" t="s">
        <v>962</v>
      </c>
      <c r="D958" s="8" t="s">
        <v>5</v>
      </c>
      <c r="E958" s="8" t="s">
        <v>527</v>
      </c>
      <c r="F958" s="8" t="s">
        <v>963</v>
      </c>
      <c r="G958" s="7">
        <v>820</v>
      </c>
    </row>
    <row r="959" spans="1:7" x14ac:dyDescent="0.25">
      <c r="A959" s="8" t="s">
        <v>359</v>
      </c>
      <c r="B959" s="9">
        <v>5400</v>
      </c>
      <c r="C959" s="9" t="s">
        <v>962</v>
      </c>
      <c r="D959" s="8" t="s">
        <v>5</v>
      </c>
      <c r="E959" s="8" t="s">
        <v>205</v>
      </c>
      <c r="F959" s="8" t="s">
        <v>963</v>
      </c>
      <c r="G959" s="7">
        <v>3378</v>
      </c>
    </row>
    <row r="960" spans="1:7" x14ac:dyDescent="0.25">
      <c r="A960" s="8" t="s">
        <v>803</v>
      </c>
      <c r="B960" s="9">
        <v>83550</v>
      </c>
      <c r="C960" s="9" t="s">
        <v>962</v>
      </c>
      <c r="D960" s="8" t="s">
        <v>5</v>
      </c>
      <c r="E960" s="8" t="s">
        <v>661</v>
      </c>
      <c r="F960" s="8" t="s">
        <v>964</v>
      </c>
      <c r="G960" s="7">
        <v>12849</v>
      </c>
    </row>
    <row r="961" spans="1:7" x14ac:dyDescent="0.25">
      <c r="A961" s="8" t="s">
        <v>953</v>
      </c>
      <c r="B961" s="9">
        <v>84750</v>
      </c>
      <c r="C961" s="9" t="s">
        <v>962</v>
      </c>
      <c r="D961" s="8" t="s">
        <v>5</v>
      </c>
      <c r="E961" s="8" t="s">
        <v>811</v>
      </c>
      <c r="F961" s="8" t="s">
        <v>963</v>
      </c>
      <c r="G961" s="7">
        <v>651</v>
      </c>
    </row>
    <row r="962" spans="1:7" x14ac:dyDescent="0.25">
      <c r="A962" s="8" t="s">
        <v>360</v>
      </c>
      <c r="B962" s="9">
        <v>5120</v>
      </c>
      <c r="C962" s="9" t="s">
        <v>962</v>
      </c>
      <c r="D962" s="8" t="s">
        <v>5</v>
      </c>
      <c r="E962" s="8" t="s">
        <v>205</v>
      </c>
      <c r="F962" s="8" t="s">
        <v>963</v>
      </c>
      <c r="G962" s="7">
        <v>546</v>
      </c>
    </row>
    <row r="963" spans="1:7" x14ac:dyDescent="0.25">
      <c r="A963" s="8" t="s">
        <v>361</v>
      </c>
      <c r="B963" s="9">
        <v>5480</v>
      </c>
      <c r="C963" s="9" t="s">
        <v>962</v>
      </c>
      <c r="D963" s="8" t="s">
        <v>5</v>
      </c>
      <c r="E963" s="8" t="s">
        <v>205</v>
      </c>
      <c r="F963" s="8" t="s">
        <v>963</v>
      </c>
      <c r="G963" s="7">
        <v>300</v>
      </c>
    </row>
    <row r="964" spans="1:7" x14ac:dyDescent="0.25">
      <c r="A964" s="8" t="s">
        <v>362</v>
      </c>
      <c r="B964" s="9">
        <v>5800</v>
      </c>
      <c r="C964" s="9" t="s">
        <v>962</v>
      </c>
      <c r="D964" s="8" t="s">
        <v>5</v>
      </c>
      <c r="E964" s="8" t="s">
        <v>205</v>
      </c>
      <c r="F964" s="8" t="s">
        <v>963</v>
      </c>
      <c r="G964" s="7">
        <v>39</v>
      </c>
    </row>
    <row r="965" spans="1:7" x14ac:dyDescent="0.25">
      <c r="A965" s="8" t="s">
        <v>363</v>
      </c>
      <c r="B965" s="9">
        <v>5100</v>
      </c>
      <c r="C965" s="9" t="s">
        <v>962</v>
      </c>
      <c r="D965" s="8" t="s">
        <v>5</v>
      </c>
      <c r="E965" s="8" t="s">
        <v>205</v>
      </c>
      <c r="F965" s="8" t="s">
        <v>963</v>
      </c>
      <c r="G965" s="7">
        <v>1500</v>
      </c>
    </row>
    <row r="966" spans="1:7" x14ac:dyDescent="0.25">
      <c r="A966" s="8" t="s">
        <v>954</v>
      </c>
      <c r="B966" s="9">
        <v>84400</v>
      </c>
      <c r="C966" s="9" t="s">
        <v>962</v>
      </c>
      <c r="D966" s="8" t="s">
        <v>5</v>
      </c>
      <c r="E966" s="8" t="s">
        <v>811</v>
      </c>
      <c r="F966" s="8" t="s">
        <v>963</v>
      </c>
      <c r="G966" s="7">
        <v>793</v>
      </c>
    </row>
    <row r="967" spans="1:7" x14ac:dyDescent="0.25">
      <c r="A967" s="8" t="s">
        <v>199</v>
      </c>
      <c r="B967" s="9">
        <v>4370</v>
      </c>
      <c r="C967" s="9" t="s">
        <v>962</v>
      </c>
      <c r="D967" s="8" t="s">
        <v>5</v>
      </c>
      <c r="E967" s="8" t="s">
        <v>6</v>
      </c>
      <c r="F967" s="8" t="s">
        <v>963</v>
      </c>
      <c r="G967" s="7">
        <v>255</v>
      </c>
    </row>
    <row r="968" spans="1:7" x14ac:dyDescent="0.25">
      <c r="A968" s="8" t="s">
        <v>520</v>
      </c>
      <c r="B968" s="9">
        <v>6710</v>
      </c>
      <c r="C968" s="9" t="s">
        <v>962</v>
      </c>
      <c r="D968" s="8" t="s">
        <v>5</v>
      </c>
      <c r="E968" s="8" t="s">
        <v>365</v>
      </c>
      <c r="F968" s="8" t="s">
        <v>964</v>
      </c>
      <c r="G968" s="7">
        <v>784</v>
      </c>
    </row>
    <row r="969" spans="1:7" x14ac:dyDescent="0.25">
      <c r="A969" s="8" t="s">
        <v>804</v>
      </c>
      <c r="B969" s="9">
        <v>83690</v>
      </c>
      <c r="C969" s="9" t="s">
        <v>962</v>
      </c>
      <c r="D969" s="8" t="s">
        <v>5</v>
      </c>
      <c r="E969" s="8" t="s">
        <v>661</v>
      </c>
      <c r="F969" s="8" t="s">
        <v>963</v>
      </c>
      <c r="G969" s="7">
        <v>1511</v>
      </c>
    </row>
    <row r="970" spans="1:7" x14ac:dyDescent="0.25">
      <c r="A970" s="8" t="s">
        <v>955</v>
      </c>
      <c r="B970" s="9">
        <v>84110</v>
      </c>
      <c r="C970" s="9" t="s">
        <v>962</v>
      </c>
      <c r="D970" s="8" t="s">
        <v>5</v>
      </c>
      <c r="E970" s="8" t="s">
        <v>811</v>
      </c>
      <c r="F970" s="8" t="s">
        <v>963</v>
      </c>
      <c r="G970" s="7">
        <v>497</v>
      </c>
    </row>
    <row r="971" spans="1:7" x14ac:dyDescent="0.25">
      <c r="A971" s="8" t="s">
        <v>521</v>
      </c>
      <c r="B971" s="9">
        <v>6236</v>
      </c>
      <c r="C971" s="9" t="s">
        <v>962</v>
      </c>
      <c r="D971" s="8" t="s">
        <v>5</v>
      </c>
      <c r="E971" s="8" t="s">
        <v>365</v>
      </c>
      <c r="F971" s="8" t="s">
        <v>964</v>
      </c>
      <c r="G971" s="7">
        <v>5037</v>
      </c>
    </row>
    <row r="972" spans="1:7" x14ac:dyDescent="0.25">
      <c r="A972" s="8" t="s">
        <v>956</v>
      </c>
      <c r="B972" s="9">
        <v>84530</v>
      </c>
      <c r="C972" s="9" t="s">
        <v>962</v>
      </c>
      <c r="D972" s="8" t="s">
        <v>5</v>
      </c>
      <c r="E972" s="8" t="s">
        <v>811</v>
      </c>
      <c r="F972" s="8" t="s">
        <v>963</v>
      </c>
      <c r="G972" s="7">
        <v>3377</v>
      </c>
    </row>
    <row r="973" spans="1:7" x14ac:dyDescent="0.25">
      <c r="A973" s="8" t="s">
        <v>200</v>
      </c>
      <c r="B973" s="9">
        <v>4110</v>
      </c>
      <c r="C973" s="9" t="s">
        <v>962</v>
      </c>
      <c r="D973" s="8" t="s">
        <v>5</v>
      </c>
      <c r="E973" s="8" t="s">
        <v>6</v>
      </c>
      <c r="F973" s="8" t="s">
        <v>963</v>
      </c>
      <c r="G973" s="7">
        <v>199</v>
      </c>
    </row>
    <row r="974" spans="1:7" x14ac:dyDescent="0.25">
      <c r="A974" s="8" t="s">
        <v>201</v>
      </c>
      <c r="B974" s="9">
        <v>4180</v>
      </c>
      <c r="C974" s="9" t="s">
        <v>962</v>
      </c>
      <c r="D974" s="8" t="s">
        <v>5</v>
      </c>
      <c r="E974" s="8" t="s">
        <v>6</v>
      </c>
      <c r="F974" s="8" t="s">
        <v>963</v>
      </c>
      <c r="G974" s="7">
        <v>4439</v>
      </c>
    </row>
    <row r="975" spans="1:7" x14ac:dyDescent="0.25">
      <c r="A975" s="8" t="s">
        <v>522</v>
      </c>
      <c r="B975" s="9">
        <v>6470</v>
      </c>
      <c r="C975" s="9" t="s">
        <v>962</v>
      </c>
      <c r="D975" s="8" t="s">
        <v>5</v>
      </c>
      <c r="E975" s="8" t="s">
        <v>365</v>
      </c>
      <c r="F975" s="8" t="s">
        <v>964</v>
      </c>
      <c r="G975" s="7">
        <v>93</v>
      </c>
    </row>
    <row r="976" spans="1:7" x14ac:dyDescent="0.25">
      <c r="A976" s="8" t="s">
        <v>523</v>
      </c>
      <c r="B976" s="9">
        <v>6270</v>
      </c>
      <c r="C976" s="9" t="s">
        <v>962</v>
      </c>
      <c r="D976" s="8" t="s">
        <v>5</v>
      </c>
      <c r="E976" s="8" t="s">
        <v>365</v>
      </c>
      <c r="F976" s="8" t="s">
        <v>964</v>
      </c>
      <c r="G976" s="7">
        <v>16588</v>
      </c>
    </row>
    <row r="977" spans="1:7" x14ac:dyDescent="0.25">
      <c r="A977" s="8" t="s">
        <v>957</v>
      </c>
      <c r="B977" s="9">
        <v>84570</v>
      </c>
      <c r="C977" s="9" t="s">
        <v>962</v>
      </c>
      <c r="D977" s="8" t="s">
        <v>5</v>
      </c>
      <c r="E977" s="8" t="s">
        <v>811</v>
      </c>
      <c r="F977" s="8" t="s">
        <v>963</v>
      </c>
      <c r="G977" s="7">
        <v>1305</v>
      </c>
    </row>
    <row r="978" spans="1:7" x14ac:dyDescent="0.25">
      <c r="A978" s="8" t="s">
        <v>805</v>
      </c>
      <c r="B978" s="9">
        <v>83560</v>
      </c>
      <c r="C978" s="9" t="s">
        <v>962</v>
      </c>
      <c r="D978" s="8" t="s">
        <v>5</v>
      </c>
      <c r="E978" s="8" t="s">
        <v>661</v>
      </c>
      <c r="F978" s="8" t="s">
        <v>963</v>
      </c>
      <c r="G978" s="7">
        <v>4381</v>
      </c>
    </row>
    <row r="979" spans="1:7" x14ac:dyDescent="0.25">
      <c r="A979" s="8" t="s">
        <v>806</v>
      </c>
      <c r="B979" s="9">
        <v>83170</v>
      </c>
      <c r="C979" s="9" t="s">
        <v>962</v>
      </c>
      <c r="D979" s="8" t="s">
        <v>5</v>
      </c>
      <c r="E979" s="8" t="s">
        <v>661</v>
      </c>
      <c r="F979" s="8" t="s">
        <v>963</v>
      </c>
      <c r="G979" s="7">
        <v>952</v>
      </c>
    </row>
    <row r="980" spans="1:7" x14ac:dyDescent="0.25">
      <c r="A980" s="8" t="s">
        <v>958</v>
      </c>
      <c r="B980" s="9">
        <v>84150</v>
      </c>
      <c r="C980" s="9" t="s">
        <v>962</v>
      </c>
      <c r="D980" s="8" t="s">
        <v>5</v>
      </c>
      <c r="E980" s="8" t="s">
        <v>811</v>
      </c>
      <c r="F980" s="8" t="s">
        <v>963</v>
      </c>
      <c r="G980" s="7">
        <v>1756</v>
      </c>
    </row>
    <row r="981" spans="1:7" x14ac:dyDescent="0.25">
      <c r="A981" s="8" t="s">
        <v>959</v>
      </c>
      <c r="B981" s="9">
        <v>84820</v>
      </c>
      <c r="C981" s="9" t="s">
        <v>962</v>
      </c>
      <c r="D981" s="8" t="s">
        <v>5</v>
      </c>
      <c r="E981" s="8" t="s">
        <v>811</v>
      </c>
      <c r="F981" s="8" t="s">
        <v>963</v>
      </c>
      <c r="G981" s="7">
        <v>1962</v>
      </c>
    </row>
    <row r="982" spans="1:7" x14ac:dyDescent="0.25">
      <c r="A982" s="8" t="s">
        <v>364</v>
      </c>
      <c r="B982" s="9">
        <v>5110</v>
      </c>
      <c r="C982" s="9" t="s">
        <v>962</v>
      </c>
      <c r="D982" s="8" t="s">
        <v>5</v>
      </c>
      <c r="E982" s="8" t="s">
        <v>205</v>
      </c>
      <c r="F982" s="8" t="s">
        <v>963</v>
      </c>
      <c r="G982" s="7">
        <v>218</v>
      </c>
    </row>
    <row r="983" spans="1:7" x14ac:dyDescent="0.25">
      <c r="A983" s="8" t="s">
        <v>364</v>
      </c>
      <c r="B983" s="9">
        <v>13743</v>
      </c>
      <c r="C983" s="9" t="s">
        <v>962</v>
      </c>
      <c r="D983" s="8" t="s">
        <v>5</v>
      </c>
      <c r="E983" s="8" t="s">
        <v>527</v>
      </c>
      <c r="F983" s="8" t="s">
        <v>963</v>
      </c>
      <c r="G983" s="7">
        <v>34814</v>
      </c>
    </row>
    <row r="984" spans="1:7" x14ac:dyDescent="0.25">
      <c r="A984" s="8" t="s">
        <v>960</v>
      </c>
      <c r="B984" s="9">
        <v>84240</v>
      </c>
      <c r="C984" s="9" t="s">
        <v>962</v>
      </c>
      <c r="D984" s="8" t="s">
        <v>5</v>
      </c>
      <c r="E984" s="8" t="s">
        <v>811</v>
      </c>
      <c r="F984" s="8" t="s">
        <v>963</v>
      </c>
      <c r="G984" s="7">
        <v>169</v>
      </c>
    </row>
    <row r="985" spans="1:7" x14ac:dyDescent="0.25">
      <c r="A985" s="8" t="s">
        <v>202</v>
      </c>
      <c r="B985" s="9">
        <v>4290</v>
      </c>
      <c r="C985" s="9" t="s">
        <v>962</v>
      </c>
      <c r="D985" s="8" t="s">
        <v>5</v>
      </c>
      <c r="E985" s="8" t="s">
        <v>6</v>
      </c>
      <c r="F985" s="8" t="s">
        <v>963</v>
      </c>
      <c r="G985" s="7">
        <v>1671</v>
      </c>
    </row>
    <row r="986" spans="1:7" x14ac:dyDescent="0.25">
      <c r="A986" s="8" t="s">
        <v>203</v>
      </c>
      <c r="B986" s="9">
        <v>4130</v>
      </c>
      <c r="C986" s="9" t="s">
        <v>962</v>
      </c>
      <c r="D986" s="8" t="s">
        <v>5</v>
      </c>
      <c r="E986" s="8" t="s">
        <v>6</v>
      </c>
      <c r="F986" s="8" t="s">
        <v>963</v>
      </c>
      <c r="G986" s="7">
        <v>3283</v>
      </c>
    </row>
    <row r="987" spans="1:7" x14ac:dyDescent="0.25">
      <c r="A987" s="5"/>
      <c r="B987" s="6"/>
      <c r="C987" s="6"/>
      <c r="D987" s="5"/>
      <c r="E987" s="5"/>
      <c r="F987" s="5"/>
      <c r="G987" s="7"/>
    </row>
    <row r="988" spans="1:7" x14ac:dyDescent="0.25">
      <c r="A988" s="5"/>
      <c r="B988" s="6"/>
      <c r="C988" s="6"/>
      <c r="D988" s="5"/>
      <c r="E988" s="5"/>
      <c r="F988" s="10" t="s">
        <v>970</v>
      </c>
      <c r="G988" s="11">
        <f>SUBTOTAL(9,Tableau1[Population])</f>
        <v>5214232</v>
      </c>
    </row>
  </sheetData>
  <hyperlinks>
    <hyperlink ref="I46" r:id="rId1" display="https://www.legifrance.gouv.fr/loda/id/LEGIARTI000035592318/2017-09-21/" xr:uid="{21CAB33C-A661-44D8-9260-9A66E578D89F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1481D-7626-4ADE-AAB1-5090C69964D5}">
  <dimension ref="A2:B8"/>
  <sheetViews>
    <sheetView workbookViewId="0">
      <selection activeCell="K25" sqref="K25"/>
    </sheetView>
  </sheetViews>
  <sheetFormatPr baseColWidth="10" defaultRowHeight="15" x14ac:dyDescent="0.25"/>
  <cols>
    <col min="1" max="1" width="21.42578125" bestFit="1" customWidth="1"/>
    <col min="2" max="2" width="20.85546875" bestFit="1" customWidth="1"/>
    <col min="3" max="3" width="15.7109375" bestFit="1" customWidth="1"/>
  </cols>
  <sheetData>
    <row r="2" spans="1:2" x14ac:dyDescent="0.25">
      <c r="A2" s="12" t="s">
        <v>2</v>
      </c>
      <c r="B2" t="s">
        <v>974</v>
      </c>
    </row>
    <row r="3" spans="1:2" x14ac:dyDescent="0.25">
      <c r="A3" s="12" t="s">
        <v>0</v>
      </c>
      <c r="B3" t="s">
        <v>974</v>
      </c>
    </row>
    <row r="5" spans="1:2" x14ac:dyDescent="0.25">
      <c r="A5" s="12" t="s">
        <v>971</v>
      </c>
      <c r="B5" t="s">
        <v>973</v>
      </c>
    </row>
    <row r="6" spans="1:2" x14ac:dyDescent="0.25">
      <c r="A6" s="13" t="s">
        <v>963</v>
      </c>
      <c r="B6" s="14">
        <v>3737965</v>
      </c>
    </row>
    <row r="7" spans="1:2" x14ac:dyDescent="0.25">
      <c r="A7" s="13" t="s">
        <v>964</v>
      </c>
      <c r="B7" s="14">
        <v>1476267</v>
      </c>
    </row>
    <row r="8" spans="1:2" x14ac:dyDescent="0.25">
      <c r="A8" s="13" t="s">
        <v>972</v>
      </c>
      <c r="B8" s="14">
        <v>5214232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Class. communes par subdivision</vt:lpstr>
      <vt:lpstr>TBD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DANY, Matthias (ARS-PACA/DPRS/DRHS)</dc:creator>
  <cp:lastModifiedBy>DANY, Matthias (ARS-PACA/DPRS/DRHS)</cp:lastModifiedBy>
  <cp:lastPrinted>2025-04-04T12:55:13Z</cp:lastPrinted>
  <dcterms:created xsi:type="dcterms:W3CDTF">2025-04-03T13:42:44Z</dcterms:created>
  <dcterms:modified xsi:type="dcterms:W3CDTF">2025-04-04T14:18:44Z</dcterms:modified>
</cp:coreProperties>
</file>